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ksLohan\AppData\Local\Microsoft\Windows\INetCache\Content.Outlook\WZE5HN1L\"/>
    </mc:Choice>
  </mc:AlternateContent>
  <xr:revisionPtr revIDLastSave="0" documentId="13_ncr:1_{2E47EA8E-9A49-464A-9D0D-56BF42C53619}" xr6:coauthVersionLast="47" xr6:coauthVersionMax="47" xr10:uidLastSave="{00000000-0000-0000-0000-000000000000}"/>
  <bookViews>
    <workbookView xWindow="-120" yWindow="-120" windowWidth="51840" windowHeight="21120" xr2:uid="{C93AA8BA-6437-4118-B0A0-32D3E7AF1039}"/>
  </bookViews>
  <sheets>
    <sheet name="HY Financials" sheetId="1" r:id="rId1"/>
    <sheet name="Notes" sheetId="2" r:id="rId2"/>
    <sheet name="Annexure I" sheetId="3" r:id="rId3"/>
    <sheet name="Annexure II" sheetId="4" r:id="rId4"/>
  </sheets>
  <definedNames>
    <definedName name="_xlnm._FilterDatabase" localSheetId="2" hidden="1">'Annexure I'!$B$8:$G$113</definedName>
    <definedName name="_xlnm._FilterDatabase" localSheetId="1" hidden="1">Notes!$A$17:$P$30</definedName>
    <definedName name="_xlnm.Print_Area" localSheetId="2">'Annexure I'!$A$1:$G$136</definedName>
    <definedName name="_xlnm.Print_Area" localSheetId="3">'Annexure II'!$B$1:$H$147</definedName>
    <definedName name="_xlnm.Print_Area" localSheetId="0">'HY Financials'!$B$2:$S$100</definedName>
    <definedName name="_xlnm.Print_Area" localSheetId="1">Notes!$B$2:$P$84</definedName>
    <definedName name="_xlnm.Print_Titles" localSheetId="0">'HY Financials'!$B:$E,'HY Financials'!$2:$7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<sst xmlns="http://schemas.openxmlformats.org/spreadsheetml/2006/main" count="679" uniqueCount="193">
  <si>
    <t>JIO BLACKROCK MUTUAL FUND</t>
  </si>
  <si>
    <t>UNAUDITED HALF YEARLY FINANCIAL RESULTS FOR THE PERIOD ENDED MARCH 31, 2026</t>
  </si>
  <si>
    <t>Sr. No.</t>
  </si>
  <si>
    <t>Particulars</t>
  </si>
  <si>
    <t>Scheme Name</t>
  </si>
  <si>
    <t>JioBlackRock Liquid Fund ***</t>
  </si>
  <si>
    <t>JioBlackRock Overnight Fund **</t>
  </si>
  <si>
    <t>JioBlackRock Money Market Fund</t>
  </si>
  <si>
    <t>JioBlackRock Nifty 50 Index Fund</t>
  </si>
  <si>
    <t>JioBlackRock Nifty Next 50 Index Fund</t>
  </si>
  <si>
    <t>JioBlackRock Nifty Midcap 150 Index Fund</t>
  </si>
  <si>
    <t>JioBlackRock Nifty Smallcap 250 Index Fund</t>
  </si>
  <si>
    <t>JioBlackRock Nifty 8-13 yr G-Sec Index Fund</t>
  </si>
  <si>
    <t>JioBlackRock Flexi Cap Fund *</t>
  </si>
  <si>
    <t>JioBlackRock Arbitrage Fund *</t>
  </si>
  <si>
    <t>JioBlackRock Low Duration Fund *</t>
  </si>
  <si>
    <t>JioBlackRock Short Duration Fund *</t>
  </si>
  <si>
    <t>JioBlackRock Sector Rotation Fund *</t>
  </si>
  <si>
    <t>Unit Capital at the beginning of the half year period</t>
  </si>
  <si>
    <t>[INR in Crores]</t>
  </si>
  <si>
    <t>Unit Capital at the end of the period</t>
  </si>
  <si>
    <t>Reserves &amp; Surplus</t>
  </si>
  <si>
    <t>Total Net Assets at the beginning of the half year period</t>
  </si>
  <si>
    <t>Total Net Assets at the end of the period</t>
  </si>
  <si>
    <t>NAV at the beginning of the half year period (per unit)</t>
  </si>
  <si>
    <t>Retail Bonus</t>
  </si>
  <si>
    <t>[INR]</t>
  </si>
  <si>
    <t>Direct Bonus</t>
  </si>
  <si>
    <t>Direct Plan - Growth Option</t>
  </si>
  <si>
    <t>Direct Plan - Daily IDCW Option</t>
  </si>
  <si>
    <t>NA</t>
  </si>
  <si>
    <t>Direct Plan - Weekly IDCW Option</t>
  </si>
  <si>
    <t>Unclaimed Redemption - Upto 3 years - Growth Option</t>
  </si>
  <si>
    <t>NAV at the end of the period (per unit) ^</t>
  </si>
  <si>
    <t>Income Distribution cum Capital Withdrawal (IDCW) paid per unit during the half-year</t>
  </si>
  <si>
    <t>Retail IDCW</t>
  </si>
  <si>
    <t>Income</t>
  </si>
  <si>
    <t>Dividend</t>
  </si>
  <si>
    <t>Interest</t>
  </si>
  <si>
    <t>Profit / (Loss) on sale/ redemption of investments (other than inter scheme transfer)</t>
  </si>
  <si>
    <t>Profit / (Loss) on inter scheme transfer/ sale of investments</t>
  </si>
  <si>
    <t>Other income ~</t>
  </si>
  <si>
    <t>Total income (5.1 to 5.5)</t>
  </si>
  <si>
    <t>Expenses</t>
  </si>
  <si>
    <t xml:space="preserve"> - Commission</t>
  </si>
  <si>
    <t xml:space="preserve"> - Other expenses #</t>
  </si>
  <si>
    <t>Management Fees</t>
  </si>
  <si>
    <t>Trustee Fees</t>
  </si>
  <si>
    <t>Total Recurring Expenses of the Scheme (including 6.1 to 6.3)</t>
  </si>
  <si>
    <t>Percentage of Management Fees to daily net assets at plan level (Annualised)</t>
  </si>
  <si>
    <t>[%]</t>
  </si>
  <si>
    <t>Direct Plan</t>
  </si>
  <si>
    <t xml:space="preserve">Returns of Direct Plan during the half-year (absolute) [(+) (-)] </t>
  </si>
  <si>
    <t>Compounded Annualised yield of Direct Plan in case of plan in existence for more than 1 year</t>
  </si>
  <si>
    <t>(i) Last 1 year</t>
  </si>
  <si>
    <t>(ii) Last 3 years</t>
  </si>
  <si>
    <t>(iii) Last 5 years</t>
  </si>
  <si>
    <t>(iv) Since launch of the Direct Plan</t>
  </si>
  <si>
    <t>Date of launch / Allotment Date</t>
  </si>
  <si>
    <t>Benchmark Returns during the half year (absolute)</t>
  </si>
  <si>
    <t>Benchmark Returns (Compounded annualized)</t>
  </si>
  <si>
    <t>Provision for Doubtful Income / Debts</t>
  </si>
  <si>
    <t>Payments to Associates/ Group Companies</t>
  </si>
  <si>
    <t>Refer notes 2(a), 2(b), &amp; 2(c) to unaudited half yearly financial results</t>
  </si>
  <si>
    <t>Investment made in Associates / Group Companies</t>
  </si>
  <si>
    <t>Refer note 2(d) , 2(e) &amp; 3 to unaudited half yearly financial results</t>
  </si>
  <si>
    <t>* Schemes launched during the half year ended March 31, 2026, hence there are no opening balances and NAV's at the beginning of the half year period.</t>
  </si>
  <si>
    <t>** Unclaimed Plan Introduced during the half year ended March 31, 2026, hence there are no NAVs at the beginning of the half year period.</t>
  </si>
  <si>
    <t>*** IDCW Options introduced during the half year ended March 31, 2026.</t>
  </si>
  <si>
    <t>^ The net asset value disclosed is the declared NAV on AMFI website.</t>
  </si>
  <si>
    <t>~ Other income includes load income (net of GST).</t>
  </si>
  <si>
    <t># Other expenses includes GST on Management Fees and transaction cost associated with the investments.</t>
  </si>
  <si>
    <t>Returns are calculated for the Growth Options from the date of allotment of the respective Scheme(s)/ Plan(s).</t>
  </si>
  <si>
    <t>0.00 Represents values less than INR 0.005 Crores</t>
  </si>
  <si>
    <t>NA - Not Applicable</t>
  </si>
  <si>
    <t>Notes to the Unaudited Half Yearly Financial Results:</t>
  </si>
  <si>
    <t>There are no changes in the accounting policies during the half-year ended March 31, 2026.</t>
  </si>
  <si>
    <t>Details of transactions with associates in terms of Regulation 25(8):</t>
  </si>
  <si>
    <t>(a) Brokerage paid to Associates/ Related Parties/ Group Companies of Sponsor/ AMC by all schemes - NIL</t>
  </si>
  <si>
    <t>(b) Commission paid to Associates/ Related Parties/ Group Companies of Sponsor/AMC by all schemes - NIL</t>
  </si>
  <si>
    <t>(c) Payments made to Associates/ Related Parties/ Group Companies of Sponsor/AMC by all schemes</t>
  </si>
  <si>
    <t>(INR in Cr.)</t>
  </si>
  <si>
    <t>Jio BlackRock Asset Management Private Limited</t>
  </si>
  <si>
    <t>Jio BlackRock Trustee Private Limited</t>
  </si>
  <si>
    <t>Management Fees (Inc. GST)</t>
  </si>
  <si>
    <t>Trustee Fees  (Inc. GST)</t>
  </si>
  <si>
    <t>JioBlackRock Liquid Fund</t>
  </si>
  <si>
    <t>JioBlackRock Overnight Fund</t>
  </si>
  <si>
    <t>JioBlackRock Low Duration Fund</t>
  </si>
  <si>
    <t>JioBlackRock Short Duration Fund</t>
  </si>
  <si>
    <t>JioBlackRock Flexi Cap Fund</t>
  </si>
  <si>
    <t>JioBlackRock Arbitrage Fund</t>
  </si>
  <si>
    <t>JioBlackRock Sector Rotation Fund</t>
  </si>
  <si>
    <t>Payment made to associates are considered on a gross basis.</t>
  </si>
  <si>
    <t>(d) Subscription by the Schemes in the issues lead managed by associate companies/ subscription to any issue of equity or debt on private placement basis where the Sponsor or associate companies have acted as arranger or lead manager - Nil</t>
  </si>
  <si>
    <t>(e) (i) Any underwriting obligations undertaken by the Schemes of the Mutual Funds with respect to issue of securities by Associate companies during the period : Nil</t>
  </si>
  <si>
    <t>(ii) Devolvement during the period : Nil</t>
  </si>
  <si>
    <t>Investments made in Associate/ Group Companies:</t>
  </si>
  <si>
    <t>Name of Associate/Group Companies</t>
  </si>
  <si>
    <t>Scheme name</t>
  </si>
  <si>
    <t>Security type</t>
  </si>
  <si>
    <t>Value of Transaction 
(INR in Cr.)</t>
  </si>
  <si>
    <t>Jio Financial Services Limited</t>
  </si>
  <si>
    <t>Equity shares</t>
  </si>
  <si>
    <t>Investments made by the Schemes in Associate/ Group Companies during the half year ended March 31, 2026 are in accordance with the investment objectives of the respective Schemes and in the normal course of the business.</t>
  </si>
  <si>
    <r>
      <t xml:space="preserve">Details of investments made in companies which have invested more than 5% of the Net Assets of a Scheme in terms of Regulation 25(11): </t>
    </r>
    <r>
      <rPr>
        <b/>
        <sz val="10"/>
        <color theme="1"/>
        <rFont val="Aptos Narrow"/>
        <family val="2"/>
        <scheme val="minor"/>
      </rPr>
      <t>Refer Annexure I</t>
    </r>
  </si>
  <si>
    <t>Details of large holdings (over 25% of the Net Assets of the Scheme) as on March 31, 2026 :</t>
  </si>
  <si>
    <t>No. of Investors</t>
  </si>
  <si>
    <t>Percentage of holding</t>
  </si>
  <si>
    <t>None of the Scheme(s) have declared bonus during the half year period.</t>
  </si>
  <si>
    <t>Borrowing by the Scheme(s) during the half year period exceeding 10% of net assets</t>
  </si>
  <si>
    <t>Purpose</t>
  </si>
  <si>
    <t>Date of Borrowing</t>
  </si>
  <si>
    <t>Borrowing Amount 
(INR in Cr.)</t>
  </si>
  <si>
    <t>% of Net Asset</t>
  </si>
  <si>
    <t>To meet redemptions</t>
  </si>
  <si>
    <t xml:space="preserve">Percentage of Borrowing to net assets of the scheme is calculated based on the AUM at the time of borrowing (i.e. Previous day's closing AUM). </t>
  </si>
  <si>
    <t>Exposure in foreign securities/ American Depository Receipts (ADRs)/ Global Depository Receipts (GDRs)/ International Mutual Fund Units as on March 31, 2026 - NIL</t>
  </si>
  <si>
    <t>Derivatives exposure exceeding 10% of the NAV of the Scheme as on March 31, 2026</t>
  </si>
  <si>
    <t>Scheme</t>
  </si>
  <si>
    <t>Market/ fair value (in INR Cr.)^</t>
  </si>
  <si>
    <t>% to net assets</t>
  </si>
  <si>
    <t>^ Investment in futures disclosed at notional value.</t>
  </si>
  <si>
    <t xml:space="preserve">Annexure I </t>
  </si>
  <si>
    <t>Disclosure under Regulation 25(11) of SEBI (Mutual Funds) Regulations 1996, as amended</t>
  </si>
  <si>
    <t>Investments made by the Schemes of Jio BlackRock Mutual Fund in Companies or their subsidiaries which have invested more than 5% of the Net Assets of any Scheme</t>
  </si>
  <si>
    <t>Name of the Company</t>
  </si>
  <si>
    <t>Name of the Scheme in which Company has invested more than 5% of the Net Assets</t>
  </si>
  <si>
    <t>Investment made by the Scheme in the Company / Subsidiary</t>
  </si>
  <si>
    <t>Name of the Scheme which has invested in the Company / Subsidiary</t>
  </si>
  <si>
    <t>Aggregate cost of acquisition for period June 30, 2025 to March 31, 2026 
(INR in Cr.)</t>
  </si>
  <si>
    <t>Outstanding market value as on March 31, 2026 (INR in Cr.)</t>
  </si>
  <si>
    <t>Asian Paints Ltd</t>
  </si>
  <si>
    <t>Bank of India</t>
  </si>
  <si>
    <t/>
  </si>
  <si>
    <t>CESC Limited</t>
  </si>
  <si>
    <t>ICICI Bank Ltd</t>
  </si>
  <si>
    <t>ICICI Lombard General Insurance Co Ltd</t>
  </si>
  <si>
    <t>(Subsidiary of ICICI Bank Limited)</t>
  </si>
  <si>
    <t>ICICI Prudential Asset Management Co Ltd</t>
  </si>
  <si>
    <t>ICICI Prudential Life Insurance Co Ltd</t>
  </si>
  <si>
    <t>ICICI Securities Ltd</t>
  </si>
  <si>
    <t>ICICI Home Finance Co Ltd</t>
  </si>
  <si>
    <t>JustDial Limited</t>
  </si>
  <si>
    <t>Kotak Mahindra Investments Ltd</t>
  </si>
  <si>
    <t>Kotak Mahindra Prime Ltd</t>
  </si>
  <si>
    <t>Larsen &amp; Toubro Ltd</t>
  </si>
  <si>
    <t>L&amp;T Finance Ltd</t>
  </si>
  <si>
    <t>(Subsidiary of Larsen &amp; Toubro Limited)</t>
  </si>
  <si>
    <t>L&amp;T Technology Services Ltd</t>
  </si>
  <si>
    <t>Ltimindtree Ltd</t>
  </si>
  <si>
    <t>Muthoot Finance Ltd</t>
  </si>
  <si>
    <t>Narayana Hrudayalaya Ltd</t>
  </si>
  <si>
    <t>Piramal Finance Ltd</t>
  </si>
  <si>
    <t>Reliance Industries Ltd</t>
  </si>
  <si>
    <t>Network18 Media &amp; Investments Ltd</t>
  </si>
  <si>
    <t>(Subsidiary of Reliance Industries Limited)</t>
  </si>
  <si>
    <t>Reliance Retail Ventures Ltd</t>
  </si>
  <si>
    <t>Reliance Jio Infocomm Ltd</t>
  </si>
  <si>
    <t>Sammaan Capital Ltd</t>
  </si>
  <si>
    <t>State Bank of India</t>
  </si>
  <si>
    <t>SBI Life Insurance Co Ltd</t>
  </si>
  <si>
    <t>(Subsidiary of State Bank of India)</t>
  </si>
  <si>
    <t>SBI Cards and Payment Services Ltd</t>
  </si>
  <si>
    <t>Union Bank of India</t>
  </si>
  <si>
    <t>Welspun Corp Ltd</t>
  </si>
  <si>
    <t>Annexure II</t>
  </si>
  <si>
    <t>Risk-o-meter of the Scheme, Name of Scheme’s benchmark, Risk-o-meter of the Scheme’s benchmark and Potential Risk Class (PRC) Matrix for debt oriented schemes as on March 31, 2026</t>
  </si>
  <si>
    <t>Scheme - Risk o Meter</t>
  </si>
  <si>
    <t>Benchmark Name</t>
  </si>
  <si>
    <t>Benchmark - Risk o Meter</t>
  </si>
  <si>
    <t>Potential Risk Class (PRC) Matrix</t>
  </si>
  <si>
    <t>NIFTY Liquid Index A-I</t>
  </si>
  <si>
    <t>NIFTY 1D Rate Index</t>
  </si>
  <si>
    <t>NIFTY Money Market Index A-I</t>
  </si>
  <si>
    <t>NIFTY 8-13 yr G-Sec</t>
  </si>
  <si>
    <t>NIFTY Low Duration Debt Index A-I</t>
  </si>
  <si>
    <t>NIFTY Short Duration Debt Index A-II</t>
  </si>
  <si>
    <t>NIFTY 50 Index (TRI)</t>
  </si>
  <si>
    <t>NIFTY Next 50 Index (TRI)</t>
  </si>
  <si>
    <t>NIFTY Midcap 150 Index (TRI)</t>
  </si>
  <si>
    <t>NIFTY Smallcap 250 Index (TRI)</t>
  </si>
  <si>
    <t>Nifty 500 Index (TRI)</t>
  </si>
  <si>
    <t>Nifty 50 Arbitrage (TRI)</t>
  </si>
  <si>
    <t>Refer Annexure II - For Risk-o-meter of the Scheme, Name of Scheme’s benchmark, Risk-o-meter of the Scheme’s benchmark and Potential Risk Class (PRC) Matrix for debt oriented schemes</t>
  </si>
  <si>
    <r>
      <rPr>
        <b/>
        <sz val="11"/>
        <rFont val="Aptos Narrow"/>
        <family val="2"/>
        <scheme val="minor"/>
      </rPr>
      <t>Justification for Debt Schemes:</t>
    </r>
    <r>
      <rPr>
        <sz val="11"/>
        <rFont val="Aptos Narrow"/>
        <family val="2"/>
        <scheme val="minor"/>
      </rPr>
      <t xml:space="preserve"> Exposure to these issuer credits is through investments in market-linked instruments like bonds / debentures, commercial paper, certificate of deposits etc. Investments in debt and/or money market securities of such issuers are within the approved universe of credits and investment decisions have been made considering factors like credit worthiness, competitive yield, relative attractiveness etc.   
</t>
    </r>
    <r>
      <rPr>
        <b/>
        <sz val="11"/>
        <rFont val="Aptos Narrow"/>
        <family val="2"/>
        <scheme val="minor"/>
      </rPr>
      <t>Justification for Other Schemes:</t>
    </r>
    <r>
      <rPr>
        <sz val="11"/>
        <rFont val="Aptos Narrow"/>
        <family val="2"/>
        <scheme val="minor"/>
      </rPr>
      <t xml:space="preserve"> The investments under Index Funds and Active equity funds, including Arbitrage Fund were made pursuant to the fund's investment objectives.</t>
    </r>
  </si>
  <si>
    <t>[ Pursuant to Regulation 59 of Securities and Exchange Board of India (Mutual Funds) Regulations, 1996]</t>
  </si>
  <si>
    <t>Total Recurring Expenses for Regular Plan ##</t>
  </si>
  <si>
    <t>Total Recurring Expenses for Direct Plan</t>
  </si>
  <si>
    <t>###  Transaction cost associated with the investments is excluded while disclosing the total recurring expenses and total expense ratio of the plan.</t>
  </si>
  <si>
    <t>Total Recurring expenses as a percentage of daily net assets at plan level  (Annualised) ###</t>
  </si>
  <si>
    <t>##  The scheme's currently do not have Regular plan.</t>
  </si>
  <si>
    <t>Regular Plan 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</si>
</sst>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_(* #,##0.00_);_(* \(#,##0.00\);_(* &quot;-&quot;?_);_(@_)"/>
    <numFmt numFmtId="166" formatCode="_(* #,##0.00%_);_(* \(#,##0.00%\);_(* &quot;-&quot;?_);_(@_)"/>
    <numFmt numFmtId="167" formatCode="0.0000"/>
    <numFmt numFmtId="168" formatCode="_-* #,##0.00_-;\-* #,##0.00_-;_-* &quot;-&quot;??_-;_-@_-"/>
    <numFmt numFmtId="169" formatCode="_(* #,##0.0000_);_(* \(#,##0.0000\);_(* &quot;-&quot;?_);_(@_)"/>
    <numFmt numFmtId="170" formatCode="mmmm\ d\,\ yyyy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Calibri"/>
      <family val="2"/>
    </font>
    <font>
      <sz val="10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1" fillId="0" borderId="0"/>
    <xf numFmtId="164" fontId="5" fillId="0" borderId="0" applyFont="0" applyFill="0" applyBorder="0" applyAlignment="0" applyProtection="0"/>
    <xf numFmtId="0" fontId="1" fillId="0" borderId="0"/>
    <xf numFmtId="0" fontId="5" fillId="0" borderId="0" applyNumberFormat="0" applyFont="0" applyFill="0" applyBorder="0" applyAlignment="0" applyProtection="0"/>
  </cellStyleXfs>
  <cellXfs count="190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167" fontId="6" fillId="0" borderId="0" xfId="3" applyNumberFormat="1" applyFont="1" applyFill="1" applyAlignment="1">
      <alignment horizontal="center"/>
    </xf>
    <xf numFmtId="0" fontId="7" fillId="0" borderId="0" xfId="0" applyFont="1" applyAlignment="1">
      <alignment vertical="top"/>
    </xf>
    <xf numFmtId="0" fontId="6" fillId="0" borderId="0" xfId="3" applyFont="1" applyFill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165" fontId="3" fillId="0" borderId="3" xfId="0" applyNumberFormat="1" applyFont="1" applyBorder="1" applyAlignment="1">
      <alignment horizontal="right" vertical="top"/>
    </xf>
    <xf numFmtId="165" fontId="3" fillId="0" borderId="3" xfId="0" applyNumberFormat="1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168" fontId="3" fillId="0" borderId="4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43" fontId="3" fillId="0" borderId="1" xfId="0" applyNumberFormat="1" applyFont="1" applyBorder="1" applyAlignment="1">
      <alignment vertical="top"/>
    </xf>
    <xf numFmtId="169" fontId="3" fillId="0" borderId="3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167" fontId="3" fillId="0" borderId="3" xfId="0" applyNumberFormat="1" applyFont="1" applyBorder="1" applyAlignment="1">
      <alignment horizontal="right" vertical="top"/>
    </xf>
    <xf numFmtId="168" fontId="3" fillId="0" borderId="3" xfId="1" applyFont="1" applyFill="1" applyBorder="1" applyAlignment="1">
      <alignment horizontal="right" vertical="top"/>
    </xf>
    <xf numFmtId="0" fontId="9" fillId="0" borderId="0" xfId="0" applyFont="1" applyAlignment="1">
      <alignment vertical="top"/>
    </xf>
    <xf numFmtId="2" fontId="3" fillId="0" borderId="3" xfId="0" applyNumberFormat="1" applyFont="1" applyBorder="1" applyAlignment="1">
      <alignment horizontal="right" vertical="top"/>
    </xf>
    <xf numFmtId="169" fontId="3" fillId="0" borderId="4" xfId="0" applyNumberFormat="1" applyFont="1" applyBorder="1" applyAlignment="1">
      <alignment vertical="top"/>
    </xf>
    <xf numFmtId="4" fontId="3" fillId="0" borderId="0" xfId="0" applyNumberFormat="1" applyFont="1" applyAlignment="1">
      <alignment vertical="top"/>
    </xf>
    <xf numFmtId="0" fontId="3" fillId="0" borderId="3" xfId="0" applyFont="1" applyBorder="1" applyAlignment="1">
      <alignment vertical="top" wrapText="1"/>
    </xf>
    <xf numFmtId="168" fontId="3" fillId="0" borderId="0" xfId="1" applyFont="1" applyFill="1" applyAlignment="1">
      <alignment vertical="top"/>
    </xf>
    <xf numFmtId="168" fontId="3" fillId="0" borderId="3" xfId="1" applyFont="1" applyFill="1" applyBorder="1" applyAlignment="1">
      <alignment vertical="top"/>
    </xf>
    <xf numFmtId="0" fontId="8" fillId="0" borderId="3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43" fontId="3" fillId="0" borderId="4" xfId="0" applyNumberFormat="1" applyFont="1" applyBorder="1" applyAlignment="1">
      <alignment vertical="top"/>
    </xf>
    <xf numFmtId="0" fontId="8" fillId="0" borderId="3" xfId="0" applyFont="1" applyBorder="1" applyAlignment="1">
      <alignment vertical="top" wrapText="1"/>
    </xf>
    <xf numFmtId="10" fontId="3" fillId="0" borderId="3" xfId="2" applyNumberFormat="1" applyFont="1" applyFill="1" applyBorder="1" applyAlignment="1">
      <alignment vertical="top"/>
    </xf>
    <xf numFmtId="0" fontId="3" fillId="0" borderId="3" xfId="4" applyFont="1" applyBorder="1" applyAlignment="1">
      <alignment horizontal="center" vertical="center"/>
    </xf>
    <xf numFmtId="0" fontId="3" fillId="0" borderId="3" xfId="4" applyFont="1" applyBorder="1" applyAlignment="1">
      <alignment vertical="center"/>
    </xf>
    <xf numFmtId="10" fontId="3" fillId="0" borderId="3" xfId="4" applyNumberFormat="1" applyFont="1" applyBorder="1" applyAlignment="1">
      <alignment horizontal="right" vertical="center"/>
    </xf>
    <xf numFmtId="0" fontId="3" fillId="0" borderId="3" xfId="4" applyFont="1" applyBorder="1" applyAlignment="1">
      <alignment vertical="center" wrapText="1"/>
    </xf>
    <xf numFmtId="165" fontId="3" fillId="0" borderId="3" xfId="4" applyNumberFormat="1" applyFont="1" applyBorder="1" applyAlignment="1">
      <alignment vertical="center"/>
    </xf>
    <xf numFmtId="0" fontId="8" fillId="0" borderId="3" xfId="4" applyFont="1" applyBorder="1" applyAlignment="1">
      <alignment vertical="center" wrapText="1"/>
    </xf>
    <xf numFmtId="10" fontId="3" fillId="0" borderId="3" xfId="0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70" fontId="10" fillId="0" borderId="3" xfId="4" applyNumberFormat="1" applyFont="1" applyBorder="1" applyAlignment="1">
      <alignment horizontal="center" vertical="top"/>
    </xf>
    <xf numFmtId="165" fontId="3" fillId="0" borderId="4" xfId="0" applyNumberFormat="1" applyFont="1" applyBorder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168" fontId="3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10" fillId="0" borderId="0" xfId="5" applyFont="1" applyAlignment="1">
      <alignment vertical="center"/>
    </xf>
    <xf numFmtId="0" fontId="10" fillId="0" borderId="0" xfId="6" applyFont="1" applyAlignment="1">
      <alignment vertical="center" wrapText="1"/>
    </xf>
    <xf numFmtId="0" fontId="10" fillId="0" borderId="0" xfId="2" applyNumberFormat="1" applyFont="1" applyFill="1" applyBorder="1" applyAlignment="1">
      <alignment vertical="center"/>
    </xf>
    <xf numFmtId="0" fontId="3" fillId="0" borderId="0" xfId="0" applyFont="1"/>
    <xf numFmtId="0" fontId="8" fillId="0" borderId="0" xfId="0" applyFont="1"/>
    <xf numFmtId="11" fontId="3" fillId="0" borderId="0" xfId="0" applyNumberFormat="1" applyFont="1" applyAlignment="1">
      <alignment vertical="top"/>
    </xf>
    <xf numFmtId="0" fontId="10" fillId="0" borderId="0" xfId="5" applyFont="1" applyAlignment="1">
      <alignment vertical="top"/>
    </xf>
    <xf numFmtId="11" fontId="12" fillId="0" borderId="0" xfId="5" applyNumberFormat="1" applyFont="1" applyAlignment="1">
      <alignment horizontal="right" vertical="top"/>
    </xf>
    <xf numFmtId="0" fontId="12" fillId="0" borderId="1" xfId="5" applyFont="1" applyBorder="1" applyAlignment="1">
      <alignment horizontal="center" vertical="top"/>
    </xf>
    <xf numFmtId="4" fontId="12" fillId="0" borderId="5" xfId="5" applyNumberFormat="1" applyFont="1" applyBorder="1" applyAlignment="1">
      <alignment horizontal="center" vertical="center" wrapText="1"/>
    </xf>
    <xf numFmtId="0" fontId="12" fillId="0" borderId="5" xfId="5" applyFont="1" applyBorder="1" applyAlignment="1">
      <alignment horizontal="center" vertical="center" wrapText="1"/>
    </xf>
    <xf numFmtId="0" fontId="12" fillId="0" borderId="4" xfId="5" applyFont="1" applyBorder="1" applyAlignment="1">
      <alignment horizontal="center" vertical="top"/>
    </xf>
    <xf numFmtId="0" fontId="12" fillId="0" borderId="1" xfId="5" applyFont="1" applyBorder="1" applyAlignment="1">
      <alignment horizontal="center" vertical="top" wrapText="1"/>
    </xf>
    <xf numFmtId="0" fontId="12" fillId="0" borderId="1" xfId="7" applyNumberFormat="1" applyFont="1" applyFill="1" applyBorder="1" applyAlignment="1">
      <alignment horizontal="center" vertical="top" wrapText="1"/>
    </xf>
    <xf numFmtId="11" fontId="3" fillId="0" borderId="0" xfId="0" applyNumberFormat="1" applyFont="1" applyAlignment="1">
      <alignment horizontal="center" vertical="top"/>
    </xf>
    <xf numFmtId="0" fontId="10" fillId="0" borderId="5" xfId="5" applyFont="1" applyBorder="1" applyAlignment="1">
      <alignment vertical="top"/>
    </xf>
    <xf numFmtId="168" fontId="3" fillId="0" borderId="5" xfId="1" applyFont="1" applyBorder="1" applyAlignment="1">
      <alignment vertical="top"/>
    </xf>
    <xf numFmtId="164" fontId="10" fillId="0" borderId="0" xfId="7" applyFont="1" applyFill="1" applyBorder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0" fillId="0" borderId="0" xfId="0" quotePrefix="1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quotePrefix="1" applyFont="1" applyAlignment="1">
      <alignment horizontal="left" vertical="top" indent="2"/>
    </xf>
    <xf numFmtId="0" fontId="12" fillId="0" borderId="5" xfId="5" applyFont="1" applyBorder="1" applyAlignment="1">
      <alignment horizontal="center" vertical="top"/>
    </xf>
    <xf numFmtId="0" fontId="3" fillId="0" borderId="5" xfId="5" applyFont="1" applyBorder="1" applyAlignment="1">
      <alignment vertical="top"/>
    </xf>
    <xf numFmtId="164" fontId="10" fillId="0" borderId="5" xfId="7" applyFont="1" applyFill="1" applyBorder="1" applyAlignment="1">
      <alignment horizontal="right" vertical="top"/>
    </xf>
    <xf numFmtId="0" fontId="12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vertical="top"/>
    </xf>
    <xf numFmtId="0" fontId="10" fillId="0" borderId="5" xfId="0" applyFont="1" applyBorder="1" applyAlignment="1">
      <alignment horizontal="center" vertical="top"/>
    </xf>
    <xf numFmtId="10" fontId="10" fillId="0" borderId="5" xfId="0" applyNumberFormat="1" applyFont="1" applyBorder="1" applyAlignment="1">
      <alignment horizontal="center" vertical="top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15" fontId="3" fillId="0" borderId="5" xfId="0" applyNumberFormat="1" applyFont="1" applyBorder="1" applyAlignment="1">
      <alignment horizontal="right" vertical="center"/>
    </xf>
    <xf numFmtId="10" fontId="3" fillId="0" borderId="5" xfId="2" applyNumberFormat="1" applyFont="1" applyFill="1" applyBorder="1" applyAlignment="1">
      <alignment horizontal="right"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5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0" fontId="3" fillId="0" borderId="0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15" fontId="10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2" fillId="0" borderId="0" xfId="5" applyFont="1" applyAlignment="1">
      <alignment vertical="top"/>
    </xf>
    <xf numFmtId="0" fontId="3" fillId="0" borderId="0" xfId="5" applyFont="1" applyAlignment="1">
      <alignment vertical="top"/>
    </xf>
    <xf numFmtId="4" fontId="12" fillId="0" borderId="0" xfId="5" applyNumberFormat="1" applyFont="1" applyAlignment="1">
      <alignment vertical="top"/>
    </xf>
    <xf numFmtId="165" fontId="10" fillId="0" borderId="5" xfId="5" applyNumberFormat="1" applyFont="1" applyBorder="1" applyAlignment="1">
      <alignment vertical="top"/>
    </xf>
    <xf numFmtId="166" fontId="10" fillId="0" borderId="5" xfId="2" applyNumberFormat="1" applyFont="1" applyFill="1" applyBorder="1" applyAlignment="1">
      <alignment vertical="top"/>
    </xf>
    <xf numFmtId="0" fontId="13" fillId="0" borderId="0" xfId="5" applyFont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168" fontId="15" fillId="0" borderId="0" xfId="1" applyFont="1" applyAlignment="1">
      <alignment horizontal="left" vertical="top"/>
    </xf>
    <xf numFmtId="168" fontId="16" fillId="0" borderId="0" xfId="1" applyFont="1" applyAlignment="1">
      <alignment horizontal="right"/>
    </xf>
    <xf numFmtId="11" fontId="0" fillId="0" borderId="0" xfId="0" applyNumberFormat="1"/>
    <xf numFmtId="0" fontId="18" fillId="0" borderId="12" xfId="0" applyFont="1" applyBorder="1" applyAlignment="1">
      <alignment horizontal="center" vertical="center" wrapText="1"/>
    </xf>
    <xf numFmtId="168" fontId="18" fillId="0" borderId="14" xfId="1" applyFont="1" applyBorder="1" applyAlignment="1">
      <alignment horizontal="center" vertical="center" wrapText="1"/>
    </xf>
    <xf numFmtId="4" fontId="0" fillId="0" borderId="0" xfId="0" applyNumberFormat="1"/>
    <xf numFmtId="0" fontId="0" fillId="0" borderId="15" xfId="0" applyBorder="1" applyAlignment="1">
      <alignment horizontal="left" vertical="top"/>
    </xf>
    <xf numFmtId="0" fontId="0" fillId="0" borderId="16" xfId="0" applyBorder="1"/>
    <xf numFmtId="0" fontId="0" fillId="0" borderId="15" xfId="0" applyBorder="1"/>
    <xf numFmtId="168" fontId="0" fillId="0" borderId="15" xfId="1" applyFont="1" applyFill="1" applyBorder="1"/>
    <xf numFmtId="0" fontId="0" fillId="0" borderId="17" xfId="0" applyBorder="1" applyAlignment="1">
      <alignment horizontal="left" vertical="top"/>
    </xf>
    <xf numFmtId="0" fontId="0" fillId="0" borderId="17" xfId="0" applyBorder="1"/>
    <xf numFmtId="168" fontId="0" fillId="0" borderId="17" xfId="1" applyFont="1" applyFill="1" applyBorder="1"/>
    <xf numFmtId="0" fontId="0" fillId="0" borderId="12" xfId="0" applyBorder="1" applyAlignment="1">
      <alignment horizontal="left" vertical="top"/>
    </xf>
    <xf numFmtId="0" fontId="0" fillId="0" borderId="12" xfId="0" applyBorder="1"/>
    <xf numFmtId="0" fontId="0" fillId="0" borderId="18" xfId="0" applyBorder="1"/>
    <xf numFmtId="168" fontId="0" fillId="0" borderId="18" xfId="1" applyFont="1" applyFill="1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2" fillId="0" borderId="11" xfId="0" applyFont="1" applyBorder="1"/>
    <xf numFmtId="168" fontId="2" fillId="0" borderId="11" xfId="1" applyFont="1" applyBorder="1"/>
    <xf numFmtId="168" fontId="0" fillId="0" borderId="0" xfId="1" applyFont="1"/>
    <xf numFmtId="0" fontId="19" fillId="0" borderId="17" xfId="9" applyNumberFormat="1" applyFont="1" applyFill="1" applyBorder="1" applyAlignment="1" applyProtection="1">
      <alignment horizontal="left" vertical="center" wrapText="1"/>
    </xf>
    <xf numFmtId="0" fontId="19" fillId="0" borderId="0" xfId="8" applyFont="1" applyAlignment="1">
      <alignment horizontal="left" vertical="center"/>
    </xf>
    <xf numFmtId="0" fontId="20" fillId="0" borderId="0" xfId="8" applyFont="1"/>
    <xf numFmtId="0" fontId="19" fillId="0" borderId="0" xfId="8" applyFont="1" applyAlignment="1">
      <alignment horizontal="left" vertical="center" wrapText="1"/>
    </xf>
    <xf numFmtId="0" fontId="19" fillId="0" borderId="0" xfId="8" applyFont="1" applyAlignment="1">
      <alignment horizontal="right" vertical="center"/>
    </xf>
    <xf numFmtId="0" fontId="21" fillId="0" borderId="0" xfId="8" applyFont="1" applyAlignment="1">
      <alignment horizontal="center" vertical="center"/>
    </xf>
    <xf numFmtId="0" fontId="19" fillId="0" borderId="21" xfId="8" applyFont="1" applyBorder="1" applyAlignment="1">
      <alignment horizontal="center" vertical="center"/>
    </xf>
    <xf numFmtId="0" fontId="19" fillId="0" borderId="15" xfId="8" applyFont="1" applyBorder="1" applyAlignment="1">
      <alignment horizontal="center"/>
    </xf>
    <xf numFmtId="0" fontId="19" fillId="0" borderId="15" xfId="8" applyFont="1" applyBorder="1" applyAlignment="1">
      <alignment horizontal="center" vertical="center" wrapText="1"/>
    </xf>
    <xf numFmtId="0" fontId="19" fillId="0" borderId="22" xfId="8" applyFont="1" applyBorder="1" applyAlignment="1">
      <alignment horizontal="center"/>
    </xf>
    <xf numFmtId="0" fontId="19" fillId="0" borderId="15" xfId="8" applyFont="1" applyBorder="1" applyAlignment="1">
      <alignment horizontal="left" vertical="center"/>
    </xf>
    <xf numFmtId="0" fontId="20" fillId="0" borderId="15" xfId="8" applyFont="1" applyBorder="1"/>
    <xf numFmtId="0" fontId="19" fillId="0" borderId="15" xfId="8" applyFont="1" applyBorder="1" applyAlignment="1">
      <alignment horizontal="left" vertical="center" wrapText="1"/>
    </xf>
    <xf numFmtId="0" fontId="19" fillId="0" borderId="17" xfId="8" applyFont="1" applyBorder="1" applyAlignment="1">
      <alignment horizontal="center" vertical="center"/>
    </xf>
    <xf numFmtId="0" fontId="19" fillId="0" borderId="17" xfId="8" applyFont="1" applyBorder="1" applyAlignment="1">
      <alignment horizontal="center"/>
    </xf>
    <xf numFmtId="0" fontId="19" fillId="0" borderId="17" xfId="8" applyFont="1" applyBorder="1" applyAlignment="1">
      <alignment horizontal="center" vertical="center" wrapText="1"/>
    </xf>
    <xf numFmtId="0" fontId="19" fillId="0" borderId="17" xfId="8" applyFont="1" applyBorder="1" applyAlignment="1">
      <alignment horizontal="left" vertical="center"/>
    </xf>
    <xf numFmtId="0" fontId="19" fillId="0" borderId="17" xfId="8" applyFont="1" applyBorder="1" applyAlignment="1">
      <alignment horizontal="left" vertical="center" wrapText="1"/>
    </xf>
    <xf numFmtId="0" fontId="19" fillId="0" borderId="12" xfId="8" applyFont="1" applyBorder="1" applyAlignment="1">
      <alignment horizontal="center" vertical="center"/>
    </xf>
    <xf numFmtId="0" fontId="19" fillId="0" borderId="12" xfId="8" applyFont="1" applyBorder="1" applyAlignment="1">
      <alignment horizontal="center"/>
    </xf>
    <xf numFmtId="0" fontId="19" fillId="0" borderId="12" xfId="8" applyFont="1" applyBorder="1" applyAlignment="1">
      <alignment horizontal="center" vertical="center" wrapText="1"/>
    </xf>
    <xf numFmtId="0" fontId="20" fillId="0" borderId="17" xfId="8" applyFont="1" applyBorder="1"/>
    <xf numFmtId="0" fontId="19" fillId="0" borderId="12" xfId="8" applyFont="1" applyBorder="1" applyAlignment="1">
      <alignment horizontal="left" vertical="center"/>
    </xf>
    <xf numFmtId="0" fontId="20" fillId="0" borderId="12" xfId="8" applyFont="1" applyBorder="1"/>
    <xf numFmtId="0" fontId="19" fillId="0" borderId="12" xfId="8" applyFont="1" applyBorder="1" applyAlignment="1">
      <alignment horizontal="left" vertical="center" wrapText="1"/>
    </xf>
    <xf numFmtId="0" fontId="2" fillId="0" borderId="17" xfId="0" applyFont="1" applyBorder="1"/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3" fillId="0" borderId="3" xfId="0" quotePrefix="1" applyFont="1" applyBorder="1" applyAlignment="1">
      <alignment vertical="top" wrapText="1"/>
    </xf>
    <xf numFmtId="0" fontId="3" fillId="0" borderId="3" xfId="4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168" fontId="19" fillId="0" borderId="13" xfId="1" applyFont="1" applyFill="1" applyBorder="1" applyAlignment="1">
      <alignment horizontal="center" vertical="center" wrapText="1"/>
    </xf>
    <xf numFmtId="0" fontId="8" fillId="0" borderId="23" xfId="0" applyFont="1" applyBorder="1" applyAlignment="1">
      <alignment vertical="center" wrapText="1"/>
    </xf>
    <xf numFmtId="0" fontId="3" fillId="0" borderId="2" xfId="0" quotePrefix="1" applyFont="1" applyBorder="1" applyAlignment="1">
      <alignment horizontal="left" vertical="top"/>
    </xf>
    <xf numFmtId="0" fontId="3" fillId="0" borderId="24" xfId="0" quotePrefix="1" applyFont="1" applyBorder="1" applyAlignment="1">
      <alignment horizontal="left" vertical="top"/>
    </xf>
    <xf numFmtId="0" fontId="3" fillId="0" borderId="25" xfId="0" quotePrefix="1" applyFont="1" applyBorder="1" applyAlignment="1">
      <alignment horizontal="left" vertical="top"/>
    </xf>
    <xf numFmtId="0" fontId="3" fillId="0" borderId="6" xfId="0" quotePrefix="1" applyFont="1" applyBorder="1" applyAlignment="1">
      <alignment horizontal="left" vertical="top"/>
    </xf>
    <xf numFmtId="0" fontId="3" fillId="0" borderId="26" xfId="0" quotePrefix="1" applyFont="1" applyBorder="1" applyAlignment="1">
      <alignment horizontal="left" vertical="top"/>
    </xf>
    <xf numFmtId="0" fontId="3" fillId="0" borderId="27" xfId="0" quotePrefix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166" fontId="3" fillId="0" borderId="3" xfId="0" applyNumberFormat="1" applyFont="1" applyBorder="1" applyAlignment="1">
      <alignment vertical="top"/>
    </xf>
    <xf numFmtId="168" fontId="3" fillId="0" borderId="5" xfId="1" applyFont="1" applyBorder="1" applyAlignment="1">
      <alignment horizontal="right" vertical="center"/>
    </xf>
    <xf numFmtId="0" fontId="3" fillId="0" borderId="0" xfId="0" applyFont="1" applyAlignment="1">
      <alignment horizontal="justify" vertical="top" wrapText="1"/>
    </xf>
    <xf numFmtId="0" fontId="3" fillId="0" borderId="0" xfId="0" quotePrefix="1" applyFont="1" applyAlignment="1">
      <alignment horizontal="justify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7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1" fillId="0" borderId="0" xfId="8" applyFont="1" applyAlignment="1">
      <alignment horizontal="center" vertical="center"/>
    </xf>
    <xf numFmtId="0" fontId="19" fillId="0" borderId="0" xfId="8" applyFont="1" applyAlignment="1">
      <alignment horizontal="center" vertical="center"/>
    </xf>
  </cellXfs>
  <cellStyles count="10">
    <cellStyle name="Comma" xfId="1" builtinId="3"/>
    <cellStyle name="Comma 5" xfId="7" xr:uid="{FA00411F-2374-4B7B-A01B-7EA8BC00CCA6}"/>
    <cellStyle name="Normal" xfId="0" builtinId="0"/>
    <cellStyle name="Normal 14 2" xfId="8" xr:uid="{953B11F0-F2A3-4D0D-82DD-B66B75D00BD2}"/>
    <cellStyle name="Normal 15" xfId="5" xr:uid="{93A7276C-C559-403D-90E4-A822ECF8D388}"/>
    <cellStyle name="Normal 2" xfId="4" xr:uid="{B3B1B2B5-43A7-4548-B1AE-2E9A631EFFEC}"/>
    <cellStyle name="Normal 2 4" xfId="9" xr:uid="{46060CDF-5477-4F8B-80CD-D929245DD1ED}"/>
    <cellStyle name="Normal 36 2 2" xfId="3" xr:uid="{CAB345F1-6685-4387-BA08-8BCB8B55F4E3}"/>
    <cellStyle name="Normal 7" xfId="6" xr:uid="{FD1313FC-FCEF-45F0-9329-AD2F84EA76F9}"/>
    <cellStyle name="Percent" xfId="2" builtinId="5"/>
  </cellStyles>
  <dxfs count="15">
    <dxf>
      <numFmt numFmtId="171" formatCode="&quot;$&quot;#,##0.00_);[Red]\(&quot;$&quot;#,##0.00\)"/>
    </dxf>
    <dxf>
      <numFmt numFmtId="2" formatCode="0.00"/>
    </dxf>
    <dxf>
      <numFmt numFmtId="165" formatCode="_(* #,##0.00_);_(* \(#,##0.00\);_(* &quot;-&quot;?_);_(@_)"/>
    </dxf>
    <dxf>
      <numFmt numFmtId="171" formatCode="&quot;$&quot;#,##0.00_);[Red]\(&quot;$&quot;#,##0.00\)"/>
    </dxf>
    <dxf>
      <numFmt numFmtId="2" formatCode="0.00"/>
    </dxf>
    <dxf>
      <numFmt numFmtId="165" formatCode="_(* #,##0.00_);_(* \(#,##0.00\);_(* &quot;-&quot;?_);_(@_)"/>
    </dxf>
    <dxf>
      <numFmt numFmtId="172" formatCode="_(* #,##0.00\~_);_(* \(#,##0.00\)\~;_(* &quot;-&quot;?_);_(@_)"/>
    </dxf>
    <dxf>
      <numFmt numFmtId="165" formatCode="_(* #,##0.00_);_(* \(#,##0.00\);_(* &quot;-&quot;?_);_(@_)"/>
    </dxf>
    <dxf>
      <numFmt numFmtId="2" formatCode="0.00"/>
    </dxf>
    <dxf>
      <numFmt numFmtId="165" formatCode="_(* #,##0.00_);_(* \(#,##0.00\);_(* &quot;-&quot;?_);_(@_)"/>
    </dxf>
    <dxf>
      <numFmt numFmtId="2" formatCode="0.00"/>
    </dxf>
    <dxf>
      <numFmt numFmtId="165" formatCode="_(* #,##0.00_);_(* \(#,##0.00\);_(* &quot;-&quot;?_);_(@_)"/>
    </dxf>
    <dxf>
      <numFmt numFmtId="172" formatCode="_(* #,##0.00\~_);_(* \(#,##0.00\)\~;_(* &quot;-&quot;?_);_(@_)"/>
    </dxf>
    <dxf>
      <numFmt numFmtId="172" formatCode="_(* #,##0.00\~_);_(* \(#,##0.00\)\~;_(* &quot;-&quot;?_);_(@_)"/>
    </dxf>
    <dxf>
      <numFmt numFmtId="165" formatCode="_(* #,##0.00_);_(* \(#,##0.00\);_(* &quot;-&quot;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41769</xdr:colOff>
      <xdr:row>15</xdr:row>
      <xdr:rowOff>38100</xdr:rowOff>
    </xdr:from>
    <xdr:to>
      <xdr:col>6</xdr:col>
      <xdr:colOff>3200400</xdr:colOff>
      <xdr:row>23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A6A6D8-381A-46F0-8DDA-D5A5C69F3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2889" y="3535680"/>
          <a:ext cx="3158631" cy="1600200"/>
        </a:xfrm>
        <a:prstGeom prst="rect">
          <a:avLst/>
        </a:prstGeom>
      </xdr:spPr>
    </xdr:pic>
    <xdr:clientData/>
  </xdr:twoCellAnchor>
  <xdr:twoCellAnchor editAs="oneCell">
    <xdr:from>
      <xdr:col>6</xdr:col>
      <xdr:colOff>133350</xdr:colOff>
      <xdr:row>35</xdr:row>
      <xdr:rowOff>22860</xdr:rowOff>
    </xdr:from>
    <xdr:to>
      <xdr:col>6</xdr:col>
      <xdr:colOff>3044190</xdr:colOff>
      <xdr:row>43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53BF8A5-888F-4DA3-9E74-0F9852889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04470" y="7437120"/>
          <a:ext cx="2910840" cy="1596390"/>
        </a:xfrm>
        <a:prstGeom prst="rect">
          <a:avLst/>
        </a:prstGeom>
      </xdr:spPr>
    </xdr:pic>
    <xdr:clientData/>
  </xdr:twoCellAnchor>
  <xdr:twoCellAnchor editAs="oneCell">
    <xdr:from>
      <xdr:col>3</xdr:col>
      <xdr:colOff>189506</xdr:colOff>
      <xdr:row>7</xdr:row>
      <xdr:rowOff>19050</xdr:rowOff>
    </xdr:from>
    <xdr:to>
      <xdr:col>3</xdr:col>
      <xdr:colOff>2968081</xdr:colOff>
      <xdr:row>13</xdr:row>
      <xdr:rowOff>568577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3237D77-C185-4895-AA7D-B620EDCC6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36666" y="1463040"/>
          <a:ext cx="2778575" cy="1684907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25</xdr:row>
      <xdr:rowOff>66675</xdr:rowOff>
    </xdr:from>
    <xdr:to>
      <xdr:col>3</xdr:col>
      <xdr:colOff>2969075</xdr:colOff>
      <xdr:row>33</xdr:row>
      <xdr:rowOff>229487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FBF8996-F154-4954-8A21-5F5FE209A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37660" y="5478780"/>
          <a:ext cx="2778575" cy="1684907"/>
        </a:xfrm>
        <a:prstGeom prst="rect">
          <a:avLst/>
        </a:prstGeom>
      </xdr:spPr>
    </xdr:pic>
    <xdr:clientData/>
  </xdr:twoCellAnchor>
  <xdr:twoCellAnchor editAs="oneCell">
    <xdr:from>
      <xdr:col>3</xdr:col>
      <xdr:colOff>222982</xdr:colOff>
      <xdr:row>14</xdr:row>
      <xdr:rowOff>123825</xdr:rowOff>
    </xdr:from>
    <xdr:to>
      <xdr:col>3</xdr:col>
      <xdr:colOff>3049445</xdr:colOff>
      <xdr:row>24</xdr:row>
      <xdr:rowOff>79061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9B17688-4F07-467B-934B-1456DA131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72047" y="3429000"/>
          <a:ext cx="2824558" cy="1867856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124</xdr:row>
      <xdr:rowOff>57150</xdr:rowOff>
    </xdr:from>
    <xdr:to>
      <xdr:col>3</xdr:col>
      <xdr:colOff>2967433</xdr:colOff>
      <xdr:row>134</xdr:row>
      <xdr:rowOff>33341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167B3AC-84B0-4A30-A11D-BF1D4C7D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84320" y="25146000"/>
          <a:ext cx="2824558" cy="1867856"/>
        </a:xfrm>
        <a:prstGeom prst="rect">
          <a:avLst/>
        </a:prstGeom>
      </xdr:spPr>
    </xdr:pic>
    <xdr:clientData/>
  </xdr:twoCellAnchor>
  <xdr:twoCellAnchor editAs="oneCell">
    <xdr:from>
      <xdr:col>3</xdr:col>
      <xdr:colOff>52256</xdr:colOff>
      <xdr:row>35</xdr:row>
      <xdr:rowOff>9525</xdr:rowOff>
    </xdr:from>
    <xdr:to>
      <xdr:col>3</xdr:col>
      <xdr:colOff>3128010</xdr:colOff>
      <xdr:row>43</xdr:row>
      <xdr:rowOff>110094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1288342-E2F6-44BD-B9F4-A6216C5DE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97511" y="7421880"/>
          <a:ext cx="3081469" cy="1622664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45</xdr:row>
      <xdr:rowOff>180975</xdr:rowOff>
    </xdr:from>
    <xdr:to>
      <xdr:col>3</xdr:col>
      <xdr:colOff>3043370</xdr:colOff>
      <xdr:row>53</xdr:row>
      <xdr:rowOff>153287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A9D98C2-2C27-43DE-B571-367F5DA78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06240" y="9585960"/>
          <a:ext cx="2778575" cy="1684907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57</xdr:row>
      <xdr:rowOff>180975</xdr:rowOff>
    </xdr:from>
    <xdr:to>
      <xdr:col>3</xdr:col>
      <xdr:colOff>2967170</xdr:colOff>
      <xdr:row>65</xdr:row>
      <xdr:rowOff>153287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0B9052F-0735-4913-95E2-40B1666B5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30040" y="12070080"/>
          <a:ext cx="2778575" cy="1684907"/>
        </a:xfrm>
        <a:prstGeom prst="rect">
          <a:avLst/>
        </a:prstGeom>
      </xdr:spPr>
    </xdr:pic>
    <xdr:clientData/>
  </xdr:twoCellAnchor>
  <xdr:twoCellAnchor editAs="oneCell">
    <xdr:from>
      <xdr:col>3</xdr:col>
      <xdr:colOff>62394</xdr:colOff>
      <xdr:row>69</xdr:row>
      <xdr:rowOff>0</xdr:rowOff>
    </xdr:from>
    <xdr:to>
      <xdr:col>3</xdr:col>
      <xdr:colOff>3204588</xdr:colOff>
      <xdr:row>78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09794F1-3360-48B9-9F06-7F018DA01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11459" y="14371320"/>
          <a:ext cx="3146004" cy="171450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81</xdr:row>
      <xdr:rowOff>9525</xdr:rowOff>
    </xdr:from>
    <xdr:to>
      <xdr:col>3</xdr:col>
      <xdr:colOff>3205059</xdr:colOff>
      <xdr:row>90</xdr:row>
      <xdr:rowOff>3810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5036363-E982-4086-9CCA-68347E1C0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08120" y="16672560"/>
          <a:ext cx="3144099" cy="1714500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92</xdr:row>
      <xdr:rowOff>85725</xdr:rowOff>
    </xdr:from>
    <xdr:to>
      <xdr:col>3</xdr:col>
      <xdr:colOff>3273639</xdr:colOff>
      <xdr:row>101</xdr:row>
      <xdr:rowOff>80010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3175F44-AD0D-48FB-89D3-95D8DDCAE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53840" y="18851880"/>
          <a:ext cx="3151719" cy="17145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103</xdr:row>
      <xdr:rowOff>152400</xdr:rowOff>
    </xdr:from>
    <xdr:to>
      <xdr:col>3</xdr:col>
      <xdr:colOff>3197439</xdr:colOff>
      <xdr:row>112</xdr:row>
      <xdr:rowOff>152400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4087951-1C14-4132-B93E-A7A9B265B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77640" y="21023580"/>
          <a:ext cx="3151719" cy="17145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114</xdr:row>
      <xdr:rowOff>19050</xdr:rowOff>
    </xdr:from>
    <xdr:to>
      <xdr:col>3</xdr:col>
      <xdr:colOff>3197439</xdr:colOff>
      <xdr:row>123</xdr:row>
      <xdr:rowOff>34290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9AFDA063-BE11-4D2B-98CC-D0557952E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77640" y="23126700"/>
          <a:ext cx="3151719" cy="171450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135</xdr:row>
      <xdr:rowOff>180975</xdr:rowOff>
    </xdr:from>
    <xdr:to>
      <xdr:col>3</xdr:col>
      <xdr:colOff>3205059</xdr:colOff>
      <xdr:row>144</xdr:row>
      <xdr:rowOff>179070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C9BC245-28A0-4D6B-AC28-EB9153B63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08120" y="27371040"/>
          <a:ext cx="3144099" cy="17145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68</xdr:row>
      <xdr:rowOff>176525</xdr:rowOff>
    </xdr:from>
    <xdr:to>
      <xdr:col>5</xdr:col>
      <xdr:colOff>3235124</xdr:colOff>
      <xdr:row>77</xdr:row>
      <xdr:rowOff>179070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63066C9-F9EC-4158-B9EB-F2BAD55C6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47860" y="14359250"/>
          <a:ext cx="3048434" cy="171133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81</xdr:row>
      <xdr:rowOff>19050</xdr:rowOff>
    </xdr:from>
    <xdr:to>
      <xdr:col>5</xdr:col>
      <xdr:colOff>3200834</xdr:colOff>
      <xdr:row>90</xdr:row>
      <xdr:rowOff>4450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C3E7C4B-07D3-48A8-A035-D372903C7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25000" y="16687800"/>
          <a:ext cx="3048434" cy="170371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92</xdr:row>
      <xdr:rowOff>57150</xdr:rowOff>
    </xdr:from>
    <xdr:to>
      <xdr:col>5</xdr:col>
      <xdr:colOff>3124634</xdr:colOff>
      <xdr:row>101</xdr:row>
      <xdr:rowOff>42550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5C2F4E4-8ED3-466A-B926-823782103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448800" y="18829020"/>
          <a:ext cx="3048434" cy="170371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103</xdr:row>
      <xdr:rowOff>133350</xdr:rowOff>
    </xdr:from>
    <xdr:to>
      <xdr:col>5</xdr:col>
      <xdr:colOff>3200834</xdr:colOff>
      <xdr:row>112</xdr:row>
      <xdr:rowOff>118750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EC5B7966-CAF8-40EF-BDF1-15791EEAD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25000" y="21008340"/>
          <a:ext cx="3048434" cy="170371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114</xdr:row>
      <xdr:rowOff>38100</xdr:rowOff>
    </xdr:from>
    <xdr:to>
      <xdr:col>5</xdr:col>
      <xdr:colOff>3277034</xdr:colOff>
      <xdr:row>123</xdr:row>
      <xdr:rowOff>34930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FBC22D3-4949-4C1C-BAAE-1B34EC90F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01200" y="23141940"/>
          <a:ext cx="3048434" cy="1711330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136</xdr:row>
      <xdr:rowOff>0</xdr:rowOff>
    </xdr:from>
    <xdr:to>
      <xdr:col>5</xdr:col>
      <xdr:colOff>3166544</xdr:colOff>
      <xdr:row>144</xdr:row>
      <xdr:rowOff>179710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2398E192-3779-4A04-A8AB-01018D34F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494520" y="27378660"/>
          <a:ext cx="3048434" cy="1711330"/>
        </a:xfrm>
        <a:prstGeom prst="rect">
          <a:avLst/>
        </a:prstGeom>
      </xdr:spPr>
    </xdr:pic>
    <xdr:clientData/>
  </xdr:twoCellAnchor>
  <xdr:twoCellAnchor editAs="oneCell">
    <xdr:from>
      <xdr:col>5</xdr:col>
      <xdr:colOff>126642</xdr:colOff>
      <xdr:row>7</xdr:row>
      <xdr:rowOff>95249</xdr:rowOff>
    </xdr:from>
    <xdr:to>
      <xdr:col>5</xdr:col>
      <xdr:colOff>3234987</xdr:colOff>
      <xdr:row>13</xdr:row>
      <xdr:rowOff>537210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CE7CCA16-39CF-4931-A414-3A4846D26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497337" y="1539239"/>
          <a:ext cx="3108345" cy="1584961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25</xdr:row>
      <xdr:rowOff>95250</xdr:rowOff>
    </xdr:from>
    <xdr:to>
      <xdr:col>5</xdr:col>
      <xdr:colOff>3272175</xdr:colOff>
      <xdr:row>33</xdr:row>
      <xdr:rowOff>156211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F9BE6EAD-9383-49EA-BC7A-5F2F712F4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5000" y="5509260"/>
          <a:ext cx="3108345" cy="1584961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45</xdr:row>
      <xdr:rowOff>161925</xdr:rowOff>
    </xdr:from>
    <xdr:to>
      <xdr:col>5</xdr:col>
      <xdr:colOff>3272175</xdr:colOff>
      <xdr:row>53</xdr:row>
      <xdr:rowOff>110490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4B4C4110-D11D-4E84-B0BD-E95017584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32620" y="9563100"/>
          <a:ext cx="3108345" cy="1661160"/>
        </a:xfrm>
        <a:prstGeom prst="rect">
          <a:avLst/>
        </a:prstGeom>
      </xdr:spPr>
    </xdr:pic>
    <xdr:clientData/>
  </xdr:twoCellAnchor>
  <xdr:twoCellAnchor editAs="oneCell">
    <xdr:from>
      <xdr:col>5</xdr:col>
      <xdr:colOff>201166</xdr:colOff>
      <xdr:row>15</xdr:row>
      <xdr:rowOff>57149</xdr:rowOff>
    </xdr:from>
    <xdr:to>
      <xdr:col>5</xdr:col>
      <xdr:colOff>3166062</xdr:colOff>
      <xdr:row>24</xdr:row>
      <xdr:rowOff>36984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E230C032-AFA6-41DB-AC30-A502FA83B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71861" y="3558539"/>
          <a:ext cx="2968706" cy="1690525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125</xdr:row>
      <xdr:rowOff>0</xdr:rowOff>
    </xdr:from>
    <xdr:to>
      <xdr:col>5</xdr:col>
      <xdr:colOff>3159206</xdr:colOff>
      <xdr:row>133</xdr:row>
      <xdr:rowOff>179860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EF457C5-C6A4-4531-8390-8AF20432A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55480" y="25275540"/>
          <a:ext cx="2968706" cy="1698145"/>
        </a:xfrm>
        <a:prstGeom prst="rect">
          <a:avLst/>
        </a:prstGeom>
      </xdr:spPr>
    </xdr:pic>
    <xdr:clientData/>
  </xdr:twoCellAnchor>
  <xdr:twoCellAnchor editAs="oneCell">
    <xdr:from>
      <xdr:col>5</xdr:col>
      <xdr:colOff>84562</xdr:colOff>
      <xdr:row>34</xdr:row>
      <xdr:rowOff>142875</xdr:rowOff>
    </xdr:from>
    <xdr:to>
      <xdr:col>5</xdr:col>
      <xdr:colOff>3158801</xdr:colOff>
      <xdr:row>43</xdr:row>
      <xdr:rowOff>79302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54C55C8E-99FF-40EE-9CBA-88F5DD143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455257" y="7368540"/>
          <a:ext cx="3074239" cy="1654737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58</xdr:row>
      <xdr:rowOff>19050</xdr:rowOff>
    </xdr:from>
    <xdr:to>
      <xdr:col>5</xdr:col>
      <xdr:colOff>3312639</xdr:colOff>
      <xdr:row>66</xdr:row>
      <xdr:rowOff>41910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860F193A-38F3-4428-A82A-AFEB6A105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456420" y="12100560"/>
          <a:ext cx="3228819" cy="173736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6</xdr:row>
      <xdr:rowOff>129540</xdr:rowOff>
    </xdr:from>
    <xdr:to>
      <xdr:col>6</xdr:col>
      <xdr:colOff>3200819</xdr:colOff>
      <xdr:row>13</xdr:row>
      <xdr:rowOff>427056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75582001-7291-4517-9011-3A7176717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1600" y="1379220"/>
          <a:ext cx="3170339" cy="1636731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26</xdr:row>
      <xdr:rowOff>47625</xdr:rowOff>
    </xdr:from>
    <xdr:to>
      <xdr:col>6</xdr:col>
      <xdr:colOff>3200399</xdr:colOff>
      <xdr:row>33</xdr:row>
      <xdr:rowOff>236220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996A341D-7B81-46F7-8948-BE200862E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7795" y="5648325"/>
          <a:ext cx="3133724" cy="1522095"/>
        </a:xfrm>
        <a:prstGeom prst="rect">
          <a:avLst/>
        </a:prstGeom>
      </xdr:spPr>
    </xdr:pic>
    <xdr:clientData/>
  </xdr:twoCellAnchor>
  <xdr:twoCellAnchor editAs="oneCell">
    <xdr:from>
      <xdr:col>6</xdr:col>
      <xdr:colOff>112395</xdr:colOff>
      <xdr:row>45</xdr:row>
      <xdr:rowOff>154304</xdr:rowOff>
    </xdr:from>
    <xdr:to>
      <xdr:col>6</xdr:col>
      <xdr:colOff>3120389</xdr:colOff>
      <xdr:row>54</xdr:row>
      <xdr:rowOff>118109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17EFF0F1-7F60-43B1-B515-7A0F89D84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83515" y="9557384"/>
          <a:ext cx="3007994" cy="1868805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57</xdr:row>
      <xdr:rowOff>83820</xdr:rowOff>
    </xdr:from>
    <xdr:to>
      <xdr:col>6</xdr:col>
      <xdr:colOff>3239443</xdr:colOff>
      <xdr:row>65</xdr:row>
      <xdr:rowOff>162088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C4742BC5-9FED-463C-8DD9-C3C520B57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809220" y="11971020"/>
          <a:ext cx="3201343" cy="1792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639B-713B-42FF-8708-D6D2EADA30E0}">
  <dimension ref="A1:S100"/>
  <sheetViews>
    <sheetView showGridLines="0" tabSelected="1" view="pageBreakPreview" topLeftCell="B2" zoomScaleNormal="100" zoomScaleSheetLayoutView="100" workbookViewId="0">
      <selection activeCell="B2" sqref="B2"/>
    </sheetView>
  </sheetViews>
  <sheetFormatPr defaultColWidth="0" defaultRowHeight="15" customHeight="1" x14ac:dyDescent="0.25"/>
  <cols>
    <col min="1" max="1" width="0.85546875" style="1" hidden="1" customWidth="1"/>
    <col min="2" max="2" width="2.5703125" style="1" customWidth="1"/>
    <col min="3" max="3" width="6.42578125" style="43" customWidth="1"/>
    <col min="4" max="4" width="33.140625" style="150" customWidth="1"/>
    <col min="5" max="5" width="12.5703125" style="150" customWidth="1"/>
    <col min="6" max="10" width="16.140625" style="1" customWidth="1"/>
    <col min="11" max="11" width="19.28515625" style="1" customWidth="1"/>
    <col min="12" max="12" width="21" style="1" customWidth="1"/>
    <col min="13" max="13" width="19.28515625" style="1" customWidth="1"/>
    <col min="14" max="18" width="16.140625" style="1" customWidth="1"/>
    <col min="19" max="19" width="4.140625" style="1" customWidth="1"/>
    <col min="20" max="16384" width="9.140625" style="1" hidden="1"/>
  </cols>
  <sheetData>
    <row r="1" spans="3:18" ht="13.5" hidden="1" customHeight="1" x14ac:dyDescent="0.25">
      <c r="C1" s="1"/>
    </row>
    <row r="2" spans="3:18" ht="15" customHeight="1" x14ac:dyDescent="0.25">
      <c r="C2" s="1"/>
    </row>
    <row r="3" spans="3:18" ht="18.75" x14ac:dyDescent="0.25">
      <c r="C3" s="2" t="s">
        <v>0</v>
      </c>
    </row>
    <row r="4" spans="3:18" ht="15.75" customHeight="1" x14ac:dyDescent="0.25">
      <c r="C4" s="3" t="s">
        <v>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3:18" ht="15" customHeight="1" x14ac:dyDescent="0.25">
      <c r="C5" s="5" t="s">
        <v>186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3:18" ht="15" customHeight="1" x14ac:dyDescent="0.25">
      <c r="C6" s="1"/>
    </row>
    <row r="7" spans="3:18" ht="31.35" customHeight="1" x14ac:dyDescent="0.25">
      <c r="C7" s="78" t="s">
        <v>2</v>
      </c>
      <c r="D7" s="159" t="s">
        <v>3</v>
      </c>
      <c r="E7" s="79" t="s">
        <v>4</v>
      </c>
      <c r="F7" s="79" t="s">
        <v>5</v>
      </c>
      <c r="G7" s="79" t="s">
        <v>6</v>
      </c>
      <c r="H7" s="79" t="s">
        <v>7</v>
      </c>
      <c r="I7" s="79" t="s">
        <v>8</v>
      </c>
      <c r="J7" s="79" t="s">
        <v>9</v>
      </c>
      <c r="K7" s="79" t="s">
        <v>10</v>
      </c>
      <c r="L7" s="79" t="s">
        <v>11</v>
      </c>
      <c r="M7" s="79" t="s">
        <v>12</v>
      </c>
      <c r="N7" s="79" t="s">
        <v>13</v>
      </c>
      <c r="O7" s="79" t="s">
        <v>14</v>
      </c>
      <c r="P7" s="79" t="s">
        <v>15</v>
      </c>
      <c r="Q7" s="79" t="s">
        <v>16</v>
      </c>
      <c r="R7" s="79" t="s">
        <v>17</v>
      </c>
    </row>
    <row r="8" spans="3:18" ht="27" x14ac:dyDescent="0.25">
      <c r="C8" s="7">
        <v>1.1000000000000001</v>
      </c>
      <c r="D8" s="25" t="s">
        <v>18</v>
      </c>
      <c r="E8" s="25" t="s">
        <v>19</v>
      </c>
      <c r="F8" s="9">
        <v>7076.57</v>
      </c>
      <c r="G8" s="9">
        <v>2980.09</v>
      </c>
      <c r="H8" s="9">
        <v>2354.5700000000002</v>
      </c>
      <c r="I8" s="9">
        <v>93.53</v>
      </c>
      <c r="J8" s="9">
        <v>88.53</v>
      </c>
      <c r="K8" s="9">
        <v>115.25</v>
      </c>
      <c r="L8" s="9">
        <v>127.86</v>
      </c>
      <c r="M8" s="9">
        <v>38.53</v>
      </c>
      <c r="N8" s="9">
        <v>0</v>
      </c>
      <c r="O8" s="9">
        <v>0</v>
      </c>
      <c r="P8" s="9">
        <v>0</v>
      </c>
      <c r="Q8" s="9">
        <v>0</v>
      </c>
      <c r="R8" s="9">
        <v>0</v>
      </c>
    </row>
    <row r="9" spans="3:18" ht="15" customHeight="1" x14ac:dyDescent="0.25">
      <c r="C9" s="7">
        <v>1.2</v>
      </c>
      <c r="D9" s="25" t="s">
        <v>20</v>
      </c>
      <c r="E9" s="25" t="s">
        <v>19</v>
      </c>
      <c r="F9" s="10">
        <v>5741.97</v>
      </c>
      <c r="G9" s="10">
        <v>621.27</v>
      </c>
      <c r="H9" s="10">
        <v>3269.96</v>
      </c>
      <c r="I9" s="10">
        <v>243.58</v>
      </c>
      <c r="J9" s="10">
        <v>182.47</v>
      </c>
      <c r="K9" s="10">
        <v>247.79</v>
      </c>
      <c r="L9" s="10">
        <v>337.33</v>
      </c>
      <c r="M9" s="10">
        <v>28.69</v>
      </c>
      <c r="N9" s="10">
        <v>2969.1</v>
      </c>
      <c r="O9" s="10">
        <v>376.7</v>
      </c>
      <c r="P9" s="10">
        <v>814.91</v>
      </c>
      <c r="Q9" s="10">
        <v>315.93</v>
      </c>
      <c r="R9" s="10">
        <v>133.72</v>
      </c>
    </row>
    <row r="10" spans="3:18" ht="15" customHeight="1" x14ac:dyDescent="0.25">
      <c r="C10" s="11"/>
      <c r="D10" s="151"/>
      <c r="E10" s="151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3:18" ht="15" customHeight="1" x14ac:dyDescent="0.25">
      <c r="C11" s="14">
        <v>2</v>
      </c>
      <c r="D11" s="152" t="s">
        <v>21</v>
      </c>
      <c r="E11" s="152" t="s">
        <v>19</v>
      </c>
      <c r="F11" s="10">
        <v>255.21999999999935</v>
      </c>
      <c r="G11" s="10">
        <v>24.870000000000005</v>
      </c>
      <c r="H11" s="10">
        <v>140.63999999999987</v>
      </c>
      <c r="I11" s="10">
        <v>-24.72</v>
      </c>
      <c r="J11" s="10">
        <v>-18.740000000000009</v>
      </c>
      <c r="K11" s="10">
        <v>-21.45999999999998</v>
      </c>
      <c r="L11" s="10">
        <v>-52.099999999999966</v>
      </c>
      <c r="M11" s="10">
        <v>0.18999999999999773</v>
      </c>
      <c r="N11" s="10">
        <v>-332.79999999999973</v>
      </c>
      <c r="O11" s="10">
        <v>8.160000000000025</v>
      </c>
      <c r="P11" s="10">
        <v>9.1499999999999773</v>
      </c>
      <c r="Q11" s="10">
        <v>2.4399999999999977</v>
      </c>
      <c r="R11" s="10">
        <v>-15.810000000000002</v>
      </c>
    </row>
    <row r="12" spans="3:18" ht="15" customHeight="1" x14ac:dyDescent="0.25">
      <c r="C12" s="11"/>
      <c r="D12" s="151"/>
      <c r="E12" s="151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3:18" ht="27" x14ac:dyDescent="0.25">
      <c r="C13" s="14">
        <v>3.1</v>
      </c>
      <c r="D13" s="152" t="s">
        <v>22</v>
      </c>
      <c r="E13" s="152" t="s">
        <v>19</v>
      </c>
      <c r="F13" s="9">
        <v>7176.69</v>
      </c>
      <c r="G13" s="9">
        <v>3019.99</v>
      </c>
      <c r="H13" s="9">
        <v>2388.11</v>
      </c>
      <c r="I13" s="9">
        <v>92.5</v>
      </c>
      <c r="J13" s="9">
        <v>89.08</v>
      </c>
      <c r="K13" s="9">
        <v>113.92</v>
      </c>
      <c r="L13" s="9">
        <v>126.31</v>
      </c>
      <c r="M13" s="9">
        <v>38.67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</row>
    <row r="14" spans="3:18" ht="15" customHeight="1" x14ac:dyDescent="0.25">
      <c r="C14" s="7">
        <v>3.2</v>
      </c>
      <c r="D14" s="25" t="s">
        <v>23</v>
      </c>
      <c r="E14" s="25" t="s">
        <v>19</v>
      </c>
      <c r="F14" s="10">
        <v>5997.19</v>
      </c>
      <c r="G14" s="10">
        <v>646.14</v>
      </c>
      <c r="H14" s="10">
        <v>3410.6</v>
      </c>
      <c r="I14" s="10">
        <v>218.86</v>
      </c>
      <c r="J14" s="10">
        <v>163.72999999999999</v>
      </c>
      <c r="K14" s="10">
        <v>226.33</v>
      </c>
      <c r="L14" s="10">
        <v>285.23</v>
      </c>
      <c r="M14" s="10">
        <v>28.88</v>
      </c>
      <c r="N14" s="10">
        <v>2636.3</v>
      </c>
      <c r="O14" s="10">
        <v>384.86</v>
      </c>
      <c r="P14" s="10">
        <v>824.06</v>
      </c>
      <c r="Q14" s="10">
        <v>318.37</v>
      </c>
      <c r="R14" s="10">
        <v>117.91</v>
      </c>
    </row>
    <row r="15" spans="3:18" ht="15" customHeight="1" x14ac:dyDescent="0.25">
      <c r="C15" s="11"/>
      <c r="D15" s="151"/>
      <c r="E15" s="151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3:18" ht="27" x14ac:dyDescent="0.25">
      <c r="C16" s="14">
        <v>4.0999999999999996</v>
      </c>
      <c r="D16" s="153" t="s">
        <v>24</v>
      </c>
      <c r="E16" s="152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13.5" hidden="1" customHeight="1" x14ac:dyDescent="0.25">
      <c r="C17" s="7"/>
      <c r="D17" s="25" t="s">
        <v>25</v>
      </c>
      <c r="E17" s="25" t="s">
        <v>26</v>
      </c>
      <c r="F17" s="17">
        <v>0</v>
      </c>
      <c r="G17" s="17">
        <v>0</v>
      </c>
      <c r="H17" s="17">
        <v>0</v>
      </c>
      <c r="I17" s="9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</row>
    <row r="18" spans="1:18" ht="13.5" hidden="1" customHeight="1" x14ac:dyDescent="0.25">
      <c r="C18" s="7"/>
      <c r="D18" s="25" t="s">
        <v>27</v>
      </c>
      <c r="E18" s="25" t="s">
        <v>26</v>
      </c>
      <c r="F18" s="17">
        <v>0</v>
      </c>
      <c r="G18" s="17">
        <v>0</v>
      </c>
      <c r="H18" s="17">
        <v>0</v>
      </c>
      <c r="I18" s="9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</row>
    <row r="19" spans="1:18" ht="15" customHeight="1" x14ac:dyDescent="0.25">
      <c r="C19" s="7"/>
      <c r="D19" s="25" t="s">
        <v>28</v>
      </c>
      <c r="E19" s="25" t="s">
        <v>26</v>
      </c>
      <c r="F19" s="18">
        <v>1014.1481</v>
      </c>
      <c r="G19" s="18">
        <v>1013.3912</v>
      </c>
      <c r="H19" s="19">
        <v>1014.245</v>
      </c>
      <c r="I19" s="18">
        <v>9.8903999999999996</v>
      </c>
      <c r="J19" s="19">
        <v>10.061999999999999</v>
      </c>
      <c r="K19" s="18">
        <v>9.8853000000000009</v>
      </c>
      <c r="L19" s="19">
        <v>9.8789999999999996</v>
      </c>
      <c r="M19" s="18">
        <v>10.0359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</row>
    <row r="20" spans="1:18" ht="15" customHeight="1" x14ac:dyDescent="0.25">
      <c r="C20" s="7"/>
      <c r="D20" s="25" t="s">
        <v>29</v>
      </c>
      <c r="E20" s="25" t="s">
        <v>26</v>
      </c>
      <c r="F20" s="20">
        <v>0</v>
      </c>
      <c r="G20" s="20" t="s">
        <v>30</v>
      </c>
      <c r="H20" s="20" t="s">
        <v>30</v>
      </c>
      <c r="I20" s="20" t="s">
        <v>30</v>
      </c>
      <c r="J20" s="20" t="s">
        <v>30</v>
      </c>
      <c r="K20" s="20" t="s">
        <v>30</v>
      </c>
      <c r="L20" s="20" t="s">
        <v>30</v>
      </c>
      <c r="M20" s="20" t="s">
        <v>30</v>
      </c>
      <c r="N20" s="20" t="s">
        <v>30</v>
      </c>
      <c r="O20" s="20" t="s">
        <v>30</v>
      </c>
      <c r="P20" s="20" t="s">
        <v>30</v>
      </c>
      <c r="Q20" s="20" t="s">
        <v>30</v>
      </c>
      <c r="R20" s="20" t="s">
        <v>30</v>
      </c>
    </row>
    <row r="21" spans="1:18" ht="15" customHeight="1" x14ac:dyDescent="0.25">
      <c r="C21" s="7"/>
      <c r="D21" s="25" t="s">
        <v>31</v>
      </c>
      <c r="E21" s="25" t="s">
        <v>26</v>
      </c>
      <c r="F21" s="20">
        <v>0</v>
      </c>
      <c r="G21" s="20" t="s">
        <v>30</v>
      </c>
      <c r="H21" s="20" t="s">
        <v>30</v>
      </c>
      <c r="I21" s="20" t="s">
        <v>30</v>
      </c>
      <c r="J21" s="20" t="s">
        <v>30</v>
      </c>
      <c r="K21" s="20" t="s">
        <v>30</v>
      </c>
      <c r="L21" s="20" t="s">
        <v>30</v>
      </c>
      <c r="M21" s="20" t="s">
        <v>30</v>
      </c>
      <c r="N21" s="20" t="s">
        <v>30</v>
      </c>
      <c r="O21" s="20" t="s">
        <v>30</v>
      </c>
      <c r="P21" s="20" t="s">
        <v>30</v>
      </c>
      <c r="Q21" s="20" t="s">
        <v>30</v>
      </c>
      <c r="R21" s="20" t="s">
        <v>30</v>
      </c>
    </row>
    <row r="22" spans="1:18" ht="27" x14ac:dyDescent="0.25">
      <c r="C22" s="7"/>
      <c r="D22" s="25" t="s">
        <v>32</v>
      </c>
      <c r="E22" s="25" t="s">
        <v>26</v>
      </c>
      <c r="F22" s="20" t="s">
        <v>30</v>
      </c>
      <c r="G22" s="20">
        <v>0</v>
      </c>
      <c r="H22" s="20" t="s">
        <v>30</v>
      </c>
      <c r="I22" s="20" t="s">
        <v>30</v>
      </c>
      <c r="J22" s="20" t="s">
        <v>30</v>
      </c>
      <c r="K22" s="20" t="s">
        <v>30</v>
      </c>
      <c r="L22" s="20" t="s">
        <v>30</v>
      </c>
      <c r="M22" s="20" t="s">
        <v>30</v>
      </c>
      <c r="N22" s="20" t="s">
        <v>30</v>
      </c>
      <c r="O22" s="20" t="s">
        <v>30</v>
      </c>
      <c r="P22" s="20" t="s">
        <v>30</v>
      </c>
      <c r="Q22" s="20" t="s">
        <v>30</v>
      </c>
      <c r="R22" s="20" t="s">
        <v>30</v>
      </c>
    </row>
    <row r="23" spans="1:18" ht="15" customHeight="1" x14ac:dyDescent="0.25">
      <c r="C23" s="11"/>
      <c r="D23" s="151"/>
      <c r="E23" s="15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ht="15" customHeight="1" x14ac:dyDescent="0.25">
      <c r="C24" s="14">
        <v>4.2</v>
      </c>
      <c r="D24" s="153" t="s">
        <v>33</v>
      </c>
      <c r="E24" s="152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 ht="13.5" hidden="1" customHeight="1" x14ac:dyDescent="0.25">
      <c r="C25" s="7"/>
      <c r="D25" s="25" t="s">
        <v>25</v>
      </c>
      <c r="E25" s="25" t="s">
        <v>26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</row>
    <row r="26" spans="1:18" ht="13.5" hidden="1" customHeight="1" x14ac:dyDescent="0.25">
      <c r="C26" s="7"/>
      <c r="D26" s="25" t="s">
        <v>27</v>
      </c>
      <c r="E26" s="25" t="s">
        <v>26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</row>
    <row r="27" spans="1:18" ht="15" customHeight="1" x14ac:dyDescent="0.25">
      <c r="A27" s="21"/>
      <c r="C27" s="7"/>
      <c r="D27" s="25" t="s">
        <v>28</v>
      </c>
      <c r="E27" s="25" t="s">
        <v>26</v>
      </c>
      <c r="F27" s="18">
        <v>1044.4482</v>
      </c>
      <c r="G27" s="18">
        <v>1040.0235</v>
      </c>
      <c r="H27" s="18">
        <v>1043.0101</v>
      </c>
      <c r="I27" s="18">
        <v>8.9852000000000007</v>
      </c>
      <c r="J27" s="18">
        <v>8.9727999999999994</v>
      </c>
      <c r="K27" s="18">
        <v>9.1341000000000001</v>
      </c>
      <c r="L27" s="18">
        <v>8.4553999999999991</v>
      </c>
      <c r="M27" s="18">
        <v>10.065099999999999</v>
      </c>
      <c r="N27" s="22">
        <v>8.8800000000000008</v>
      </c>
      <c r="O27" s="18">
        <v>10.216799999999999</v>
      </c>
      <c r="P27" s="18">
        <v>1011.2369</v>
      </c>
      <c r="Q27" s="18">
        <v>1007.7134</v>
      </c>
      <c r="R27" s="18">
        <v>8.8172999999999995</v>
      </c>
    </row>
    <row r="28" spans="1:18" ht="15" customHeight="1" x14ac:dyDescent="0.25">
      <c r="A28" s="21"/>
      <c r="C28" s="7"/>
      <c r="D28" s="25" t="s">
        <v>29</v>
      </c>
      <c r="E28" s="25" t="s">
        <v>26</v>
      </c>
      <c r="F28" s="20">
        <v>0</v>
      </c>
      <c r="G28" s="20" t="s">
        <v>30</v>
      </c>
      <c r="H28" s="20" t="s">
        <v>30</v>
      </c>
      <c r="I28" s="20" t="s">
        <v>30</v>
      </c>
      <c r="J28" s="20" t="s">
        <v>30</v>
      </c>
      <c r="K28" s="20" t="s">
        <v>30</v>
      </c>
      <c r="L28" s="20" t="s">
        <v>30</v>
      </c>
      <c r="M28" s="20" t="s">
        <v>30</v>
      </c>
      <c r="N28" s="20" t="s">
        <v>30</v>
      </c>
      <c r="O28" s="20" t="s">
        <v>30</v>
      </c>
      <c r="P28" s="20" t="s">
        <v>30</v>
      </c>
      <c r="Q28" s="20" t="s">
        <v>30</v>
      </c>
      <c r="R28" s="20" t="s">
        <v>30</v>
      </c>
    </row>
    <row r="29" spans="1:18" ht="15" customHeight="1" x14ac:dyDescent="0.25">
      <c r="A29" s="21"/>
      <c r="C29" s="7"/>
      <c r="D29" s="25" t="s">
        <v>31</v>
      </c>
      <c r="E29" s="25" t="s">
        <v>26</v>
      </c>
      <c r="F29" s="20">
        <v>0</v>
      </c>
      <c r="G29" s="20" t="s">
        <v>30</v>
      </c>
      <c r="H29" s="20" t="s">
        <v>30</v>
      </c>
      <c r="I29" s="20" t="s">
        <v>30</v>
      </c>
      <c r="J29" s="20" t="s">
        <v>30</v>
      </c>
      <c r="K29" s="20" t="s">
        <v>30</v>
      </c>
      <c r="L29" s="20" t="s">
        <v>30</v>
      </c>
      <c r="M29" s="20" t="s">
        <v>30</v>
      </c>
      <c r="N29" s="20" t="s">
        <v>30</v>
      </c>
      <c r="O29" s="20" t="s">
        <v>30</v>
      </c>
      <c r="P29" s="20" t="s">
        <v>30</v>
      </c>
      <c r="Q29" s="20" t="s">
        <v>30</v>
      </c>
      <c r="R29" s="20" t="s">
        <v>30</v>
      </c>
    </row>
    <row r="30" spans="1:18" ht="27" x14ac:dyDescent="0.25">
      <c r="A30" s="21"/>
      <c r="C30" s="7"/>
      <c r="D30" s="25" t="s">
        <v>32</v>
      </c>
      <c r="E30" s="25" t="s">
        <v>26</v>
      </c>
      <c r="F30" s="20" t="s">
        <v>30</v>
      </c>
      <c r="G30" s="18">
        <v>1016.9862000000001</v>
      </c>
      <c r="H30" s="20" t="s">
        <v>30</v>
      </c>
      <c r="I30" s="20" t="s">
        <v>30</v>
      </c>
      <c r="J30" s="20" t="s">
        <v>30</v>
      </c>
      <c r="K30" s="20" t="s">
        <v>30</v>
      </c>
      <c r="L30" s="20" t="s">
        <v>30</v>
      </c>
      <c r="M30" s="20" t="s">
        <v>30</v>
      </c>
      <c r="N30" s="20" t="s">
        <v>30</v>
      </c>
      <c r="O30" s="20" t="s">
        <v>30</v>
      </c>
      <c r="P30" s="20" t="s">
        <v>30</v>
      </c>
      <c r="Q30" s="20" t="s">
        <v>30</v>
      </c>
      <c r="R30" s="20" t="s">
        <v>30</v>
      </c>
    </row>
    <row r="31" spans="1:18" ht="15" customHeight="1" x14ac:dyDescent="0.25">
      <c r="C31" s="11"/>
      <c r="D31" s="151"/>
      <c r="E31" s="151"/>
      <c r="F31" s="23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40.5" x14ac:dyDescent="0.25">
      <c r="C32" s="14">
        <v>4.3</v>
      </c>
      <c r="D32" s="153" t="s">
        <v>34</v>
      </c>
      <c r="E32" s="152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3:18" ht="13.5" hidden="1" customHeight="1" x14ac:dyDescent="0.25">
      <c r="C33" s="7"/>
      <c r="D33" s="25" t="s">
        <v>35</v>
      </c>
      <c r="E33" s="25" t="s">
        <v>26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</row>
    <row r="34" spans="3:18" ht="15" customHeight="1" x14ac:dyDescent="0.25">
      <c r="C34" s="7"/>
      <c r="D34" s="25" t="s">
        <v>29</v>
      </c>
      <c r="E34" s="25"/>
      <c r="F34" s="17">
        <v>0</v>
      </c>
      <c r="G34" s="17" t="s">
        <v>30</v>
      </c>
      <c r="H34" s="17" t="s">
        <v>30</v>
      </c>
      <c r="I34" s="17" t="s">
        <v>30</v>
      </c>
      <c r="J34" s="17" t="s">
        <v>30</v>
      </c>
      <c r="K34" s="17" t="s">
        <v>30</v>
      </c>
      <c r="L34" s="17" t="s">
        <v>30</v>
      </c>
      <c r="M34" s="17" t="s">
        <v>30</v>
      </c>
      <c r="N34" s="17" t="s">
        <v>30</v>
      </c>
      <c r="O34" s="17" t="s">
        <v>30</v>
      </c>
      <c r="P34" s="17" t="s">
        <v>30</v>
      </c>
      <c r="Q34" s="17" t="s">
        <v>30</v>
      </c>
      <c r="R34" s="17" t="s">
        <v>30</v>
      </c>
    </row>
    <row r="35" spans="3:18" ht="15" customHeight="1" x14ac:dyDescent="0.25">
      <c r="C35" s="7"/>
      <c r="D35" s="25" t="s">
        <v>31</v>
      </c>
      <c r="E35" s="25"/>
      <c r="F35" s="17">
        <v>0</v>
      </c>
      <c r="G35" s="17" t="s">
        <v>30</v>
      </c>
      <c r="H35" s="17" t="s">
        <v>30</v>
      </c>
      <c r="I35" s="17" t="s">
        <v>30</v>
      </c>
      <c r="J35" s="17" t="s">
        <v>30</v>
      </c>
      <c r="K35" s="17" t="s">
        <v>30</v>
      </c>
      <c r="L35" s="17" t="s">
        <v>30</v>
      </c>
      <c r="M35" s="17" t="s">
        <v>30</v>
      </c>
      <c r="N35" s="17" t="s">
        <v>30</v>
      </c>
      <c r="O35" s="17" t="s">
        <v>30</v>
      </c>
      <c r="P35" s="17" t="s">
        <v>30</v>
      </c>
      <c r="Q35" s="17" t="s">
        <v>30</v>
      </c>
      <c r="R35" s="17" t="s">
        <v>30</v>
      </c>
    </row>
    <row r="36" spans="3:18" ht="15" customHeight="1" x14ac:dyDescent="0.25">
      <c r="C36" s="11"/>
      <c r="D36" s="151"/>
      <c r="E36" s="151"/>
      <c r="F36" s="23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3:18" ht="15" customHeight="1" x14ac:dyDescent="0.25">
      <c r="C37" s="7"/>
      <c r="D37" s="153" t="s">
        <v>36</v>
      </c>
      <c r="E37" s="25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3:18" ht="15" customHeight="1" x14ac:dyDescent="0.25">
      <c r="C38" s="7">
        <v>5.0999999999999996</v>
      </c>
      <c r="D38" s="25" t="s">
        <v>37</v>
      </c>
      <c r="E38" s="25" t="s">
        <v>19</v>
      </c>
      <c r="F38" s="10">
        <v>0</v>
      </c>
      <c r="G38" s="10">
        <v>0</v>
      </c>
      <c r="H38" s="10">
        <v>0</v>
      </c>
      <c r="I38" s="10">
        <v>0.63441234999999996</v>
      </c>
      <c r="J38" s="10">
        <v>1.07</v>
      </c>
      <c r="K38" s="10">
        <v>0.56296914500000006</v>
      </c>
      <c r="L38" s="10">
        <v>0.48</v>
      </c>
      <c r="M38" s="10">
        <v>0</v>
      </c>
      <c r="N38" s="10">
        <v>11.01</v>
      </c>
      <c r="O38" s="10">
        <v>0.27</v>
      </c>
      <c r="P38" s="10">
        <v>0</v>
      </c>
      <c r="Q38" s="10">
        <v>0</v>
      </c>
      <c r="R38" s="10">
        <v>7.0205073999999992E-2</v>
      </c>
    </row>
    <row r="39" spans="3:18" ht="15" customHeight="1" x14ac:dyDescent="0.25">
      <c r="C39" s="7">
        <v>5.2</v>
      </c>
      <c r="D39" s="25" t="s">
        <v>38</v>
      </c>
      <c r="E39" s="25" t="s">
        <v>19</v>
      </c>
      <c r="F39" s="10">
        <v>229.71</v>
      </c>
      <c r="G39" s="10">
        <v>29.262710936000001</v>
      </c>
      <c r="H39" s="10">
        <v>96.683635012000039</v>
      </c>
      <c r="I39" s="10">
        <v>4.797721399999999E-2</v>
      </c>
      <c r="J39" s="10">
        <v>0.03</v>
      </c>
      <c r="K39" s="10">
        <v>4.7277543000000019E-2</v>
      </c>
      <c r="L39" s="10">
        <v>0.06</v>
      </c>
      <c r="M39" s="10">
        <v>1.003749284</v>
      </c>
      <c r="N39" s="10">
        <v>3.41</v>
      </c>
      <c r="O39" s="10">
        <v>0.76</v>
      </c>
      <c r="P39" s="10">
        <v>6.4</v>
      </c>
      <c r="Q39" s="10">
        <v>3.7994178929999998</v>
      </c>
      <c r="R39" s="10">
        <v>0.145524399</v>
      </c>
    </row>
    <row r="40" spans="3:18" ht="40.5" x14ac:dyDescent="0.25">
      <c r="C40" s="7">
        <v>5.3</v>
      </c>
      <c r="D40" s="25" t="s">
        <v>39</v>
      </c>
      <c r="E40" s="25" t="s">
        <v>19</v>
      </c>
      <c r="F40" s="10">
        <v>-0.2</v>
      </c>
      <c r="G40" s="10">
        <v>9.4858000000000008E-3</v>
      </c>
      <c r="H40" s="10">
        <v>-2.9896221600000001</v>
      </c>
      <c r="I40" s="10">
        <v>0.18590443499999998</v>
      </c>
      <c r="J40" s="10">
        <v>-3.13</v>
      </c>
      <c r="K40" s="10">
        <v>-1.087439195</v>
      </c>
      <c r="L40" s="10">
        <v>-2.89</v>
      </c>
      <c r="M40" s="10">
        <v>-0.16254405199999999</v>
      </c>
      <c r="N40" s="10">
        <v>-36.840000000000003</v>
      </c>
      <c r="O40" s="10">
        <v>13.56</v>
      </c>
      <c r="P40" s="10">
        <v>-0.16</v>
      </c>
      <c r="Q40" s="10">
        <v>1.4281200000000001E-2</v>
      </c>
      <c r="R40" s="10">
        <v>-0.82783209799999991</v>
      </c>
    </row>
    <row r="41" spans="3:18" ht="27" x14ac:dyDescent="0.25">
      <c r="C41" s="7">
        <v>5.4</v>
      </c>
      <c r="D41" s="25" t="s">
        <v>40</v>
      </c>
      <c r="E41" s="25" t="s">
        <v>19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3:18" ht="15" customHeight="1" x14ac:dyDescent="0.25">
      <c r="C42" s="7">
        <v>5.5</v>
      </c>
      <c r="D42" s="25" t="s">
        <v>41</v>
      </c>
      <c r="E42" s="25" t="s">
        <v>19</v>
      </c>
      <c r="F42" s="10">
        <v>0.01</v>
      </c>
      <c r="G42" s="10">
        <v>0</v>
      </c>
      <c r="H42" s="10">
        <v>0</v>
      </c>
      <c r="I42" s="27">
        <v>0</v>
      </c>
      <c r="J42" s="10">
        <v>0</v>
      </c>
      <c r="K42" s="27">
        <v>0</v>
      </c>
      <c r="L42" s="10">
        <v>0</v>
      </c>
      <c r="M42" s="10">
        <v>0</v>
      </c>
      <c r="N42" s="10">
        <v>0</v>
      </c>
      <c r="O42" s="10">
        <v>0.01</v>
      </c>
      <c r="P42" s="10">
        <v>0</v>
      </c>
      <c r="Q42" s="10">
        <v>0</v>
      </c>
      <c r="R42" s="10">
        <v>0</v>
      </c>
    </row>
    <row r="43" spans="3:18" s="29" customFormat="1" ht="15" customHeight="1" x14ac:dyDescent="0.25">
      <c r="C43" s="28"/>
      <c r="D43" s="31" t="s">
        <v>42</v>
      </c>
      <c r="E43" s="25" t="s">
        <v>19</v>
      </c>
      <c r="F43" s="10">
        <v>229.52</v>
      </c>
      <c r="G43" s="10">
        <v>29.272196736000001</v>
      </c>
      <c r="H43" s="10">
        <v>93.694012852000043</v>
      </c>
      <c r="I43" s="10">
        <v>0.86829399899999993</v>
      </c>
      <c r="J43" s="10">
        <v>-2.0299999999999998</v>
      </c>
      <c r="K43" s="10">
        <v>-0.47719250699999993</v>
      </c>
      <c r="L43" s="10">
        <v>-2.35</v>
      </c>
      <c r="M43" s="10">
        <v>0.84120523199999997</v>
      </c>
      <c r="N43" s="10">
        <v>-22.42</v>
      </c>
      <c r="O43" s="10">
        <v>14.6</v>
      </c>
      <c r="P43" s="10">
        <v>6.24</v>
      </c>
      <c r="Q43" s="10">
        <v>3.8136990929999999</v>
      </c>
      <c r="R43" s="10">
        <v>-0.6121026249999999</v>
      </c>
    </row>
    <row r="44" spans="3:18" ht="15" customHeight="1" x14ac:dyDescent="0.25">
      <c r="C44" s="11"/>
      <c r="D44" s="151"/>
      <c r="E44" s="15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</row>
    <row r="45" spans="3:18" ht="15" customHeight="1" x14ac:dyDescent="0.25">
      <c r="C45" s="7">
        <v>6.1</v>
      </c>
      <c r="D45" s="152" t="s">
        <v>43</v>
      </c>
      <c r="E45" s="152"/>
      <c r="F45" s="16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3:18" ht="15" customHeight="1" x14ac:dyDescent="0.25">
      <c r="C46" s="7"/>
      <c r="D46" s="154" t="s">
        <v>44</v>
      </c>
      <c r="E46" s="25" t="s">
        <v>19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</row>
    <row r="47" spans="3:18" ht="15" customHeight="1" x14ac:dyDescent="0.25">
      <c r="C47" s="7"/>
      <c r="D47" s="154" t="s">
        <v>45</v>
      </c>
      <c r="E47" s="25" t="s">
        <v>19</v>
      </c>
      <c r="F47" s="10">
        <v>1.72</v>
      </c>
      <c r="G47" s="10">
        <v>0.45</v>
      </c>
      <c r="H47" s="10">
        <v>0.95</v>
      </c>
      <c r="I47" s="10">
        <v>0.25413251199999992</v>
      </c>
      <c r="J47" s="10">
        <v>0.23209709000000003</v>
      </c>
      <c r="K47" s="10">
        <v>0.31065206900000003</v>
      </c>
      <c r="L47" s="10">
        <v>0.45753563599999986</v>
      </c>
      <c r="M47" s="10">
        <v>1.4436643000000002E-2</v>
      </c>
      <c r="N47" s="10">
        <v>10.135798162</v>
      </c>
      <c r="O47" s="10">
        <v>1.0900000000000001</v>
      </c>
      <c r="P47" s="10">
        <v>9.4505536999999987E-2</v>
      </c>
      <c r="Q47" s="10">
        <v>5.5035979000000006E-2</v>
      </c>
      <c r="R47" s="10">
        <v>0.25107266300000008</v>
      </c>
    </row>
    <row r="48" spans="3:18" ht="15" customHeight="1" x14ac:dyDescent="0.25">
      <c r="C48" s="7">
        <v>6.2</v>
      </c>
      <c r="D48" s="25" t="s">
        <v>46</v>
      </c>
      <c r="E48" s="25" t="s">
        <v>19</v>
      </c>
      <c r="F48" s="10">
        <v>2.2400000000000002</v>
      </c>
      <c r="G48" s="10">
        <v>0.14000000000000001</v>
      </c>
      <c r="H48" s="10">
        <v>1.59</v>
      </c>
      <c r="I48" s="10">
        <v>2.7581325E-2</v>
      </c>
      <c r="J48" s="10">
        <v>4.9171517000000012E-2</v>
      </c>
      <c r="K48" s="10">
        <v>7.1078172999999994E-2</v>
      </c>
      <c r="L48" s="10">
        <v>7.8549152999999997E-2</v>
      </c>
      <c r="M48" s="10">
        <v>3.9829999999999563E-5</v>
      </c>
      <c r="N48" s="10">
        <v>3.9311880480000005</v>
      </c>
      <c r="O48" s="10">
        <v>0.13</v>
      </c>
      <c r="P48" s="10">
        <v>0.12569195499999999</v>
      </c>
      <c r="Q48" s="10">
        <v>7.4063913999999995E-2</v>
      </c>
      <c r="R48" s="10">
        <v>4.9852013000000001E-2</v>
      </c>
    </row>
    <row r="49" spans="3:18" ht="15" customHeight="1" x14ac:dyDescent="0.25">
      <c r="C49" s="7">
        <v>6.3</v>
      </c>
      <c r="D49" s="25" t="s">
        <v>47</v>
      </c>
      <c r="E49" s="25" t="s">
        <v>19</v>
      </c>
      <c r="F49" s="10">
        <v>0.04</v>
      </c>
      <c r="G49" s="10">
        <v>0.01</v>
      </c>
      <c r="H49" s="10">
        <v>0.02</v>
      </c>
      <c r="I49" s="10">
        <v>9.8708999999999993E-4</v>
      </c>
      <c r="J49" s="10">
        <v>8.5124899999999999E-4</v>
      </c>
      <c r="K49" s="10">
        <v>1.076507E-3</v>
      </c>
      <c r="L49" s="10">
        <v>1.2574390000000002E-3</v>
      </c>
      <c r="M49" s="10">
        <v>1.82358E-4</v>
      </c>
      <c r="N49" s="10">
        <v>1.3100219999999999E-2</v>
      </c>
      <c r="O49" s="10">
        <v>1.036726E-3</v>
      </c>
      <c r="P49" s="10">
        <v>1.075777E-3</v>
      </c>
      <c r="Q49" s="10">
        <v>6.4925400000000004E-4</v>
      </c>
      <c r="R49" s="10">
        <v>1.6887E-4</v>
      </c>
    </row>
    <row r="50" spans="3:18" ht="27" x14ac:dyDescent="0.25">
      <c r="C50" s="7">
        <v>6.4</v>
      </c>
      <c r="D50" s="25" t="s">
        <v>48</v>
      </c>
      <c r="E50" s="25" t="s">
        <v>19</v>
      </c>
      <c r="F50" s="10">
        <v>4</v>
      </c>
      <c r="G50" s="10">
        <v>0.60000000000000009</v>
      </c>
      <c r="H50" s="10">
        <v>2.56</v>
      </c>
      <c r="I50" s="10">
        <v>0.28270092699999994</v>
      </c>
      <c r="J50" s="10">
        <v>0.28211985600000006</v>
      </c>
      <c r="K50" s="10">
        <v>0.38280674900000006</v>
      </c>
      <c r="L50" s="10">
        <v>0.53734222799999987</v>
      </c>
      <c r="M50" s="10">
        <v>1.4658831000000002E-2</v>
      </c>
      <c r="N50" s="10">
        <v>14.080086430000001</v>
      </c>
      <c r="O50" s="10">
        <v>1.2210367260000001</v>
      </c>
      <c r="P50" s="10">
        <v>0.22127326899999999</v>
      </c>
      <c r="Q50" s="10">
        <v>0.12974914699999998</v>
      </c>
      <c r="R50" s="10">
        <v>0.30109354600000005</v>
      </c>
    </row>
    <row r="51" spans="3:18" ht="15" customHeight="1" x14ac:dyDescent="0.25">
      <c r="C51" s="7"/>
      <c r="D51" s="25" t="s">
        <v>188</v>
      </c>
      <c r="E51" s="25" t="s">
        <v>19</v>
      </c>
      <c r="F51" s="10">
        <v>4</v>
      </c>
      <c r="G51" s="10">
        <v>0.60000000000000009</v>
      </c>
      <c r="H51" s="10">
        <v>2.56</v>
      </c>
      <c r="I51" s="10">
        <v>0.28270092699999994</v>
      </c>
      <c r="J51" s="10">
        <v>0.28211985600000006</v>
      </c>
      <c r="K51" s="10">
        <v>0.38280674900000006</v>
      </c>
      <c r="L51" s="10">
        <v>0.53734222799999987</v>
      </c>
      <c r="M51" s="10">
        <v>1.4658831000000002E-2</v>
      </c>
      <c r="N51" s="10">
        <v>14.080086430000001</v>
      </c>
      <c r="O51" s="10">
        <v>1.2210367260000001</v>
      </c>
      <c r="P51" s="10">
        <v>0.22127326899999999</v>
      </c>
      <c r="Q51" s="10">
        <v>0.12974914699999998</v>
      </c>
      <c r="R51" s="10">
        <v>0.30109354600000005</v>
      </c>
    </row>
    <row r="52" spans="3:18" ht="15" customHeight="1" x14ac:dyDescent="0.25">
      <c r="C52" s="7"/>
      <c r="D52" s="25" t="s">
        <v>187</v>
      </c>
      <c r="E52" s="25" t="s">
        <v>19</v>
      </c>
      <c r="F52" s="9" t="s">
        <v>30</v>
      </c>
      <c r="G52" s="9" t="s">
        <v>30</v>
      </c>
      <c r="H52" s="9" t="s">
        <v>30</v>
      </c>
      <c r="I52" s="9" t="s">
        <v>30</v>
      </c>
      <c r="J52" s="9" t="s">
        <v>30</v>
      </c>
      <c r="K52" s="9" t="s">
        <v>30</v>
      </c>
      <c r="L52" s="9" t="s">
        <v>30</v>
      </c>
      <c r="M52" s="9" t="s">
        <v>30</v>
      </c>
      <c r="N52" s="9" t="s">
        <v>30</v>
      </c>
      <c r="O52" s="9" t="s">
        <v>30</v>
      </c>
      <c r="P52" s="9" t="s">
        <v>30</v>
      </c>
      <c r="Q52" s="9" t="s">
        <v>30</v>
      </c>
      <c r="R52" s="9" t="s">
        <v>30</v>
      </c>
    </row>
    <row r="53" spans="3:18" ht="15" customHeight="1" x14ac:dyDescent="0.25">
      <c r="C53" s="7"/>
      <c r="D53" s="25"/>
      <c r="E53" s="25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3:18" ht="27" x14ac:dyDescent="0.25">
      <c r="C54" s="7">
        <v>6.5</v>
      </c>
      <c r="D54" s="31" t="s">
        <v>49</v>
      </c>
      <c r="E54" s="25" t="s">
        <v>50</v>
      </c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</row>
    <row r="55" spans="3:18" ht="15" customHeight="1" x14ac:dyDescent="0.25">
      <c r="C55" s="7"/>
      <c r="D55" s="25" t="s">
        <v>51</v>
      </c>
      <c r="E55" s="25"/>
      <c r="F55" s="172">
        <v>5.9999999999999995E-4</v>
      </c>
      <c r="G55" s="172">
        <v>2.0000000000000001E-4</v>
      </c>
      <c r="H55" s="172">
        <v>1E-3</v>
      </c>
      <c r="I55" s="172">
        <v>2.9999999999999997E-4</v>
      </c>
      <c r="J55" s="172">
        <v>6.9999999999999999E-4</v>
      </c>
      <c r="K55" s="172">
        <v>8.0000000000000004E-4</v>
      </c>
      <c r="L55" s="172">
        <v>6.9999999999999999E-4</v>
      </c>
      <c r="M55" s="32">
        <v>3.0000000000000001E-6</v>
      </c>
      <c r="N55" s="172">
        <v>3.5000000000000001E-3</v>
      </c>
      <c r="O55" s="172">
        <v>1.5E-3</v>
      </c>
      <c r="P55" s="172">
        <v>1.4E-3</v>
      </c>
      <c r="Q55" s="172">
        <v>1.2999999999999999E-3</v>
      </c>
      <c r="R55" s="172">
        <v>3.5000000000000001E-3</v>
      </c>
    </row>
    <row r="56" spans="3:18" ht="15" customHeight="1" x14ac:dyDescent="0.25">
      <c r="C56" s="7"/>
      <c r="D56" s="25" t="s">
        <v>192</v>
      </c>
      <c r="E56" s="25"/>
      <c r="F56" s="9" t="s">
        <v>30</v>
      </c>
      <c r="G56" s="9" t="s">
        <v>30</v>
      </c>
      <c r="H56" s="9" t="s">
        <v>30</v>
      </c>
      <c r="I56" s="9" t="s">
        <v>30</v>
      </c>
      <c r="J56" s="9" t="s">
        <v>30</v>
      </c>
      <c r="K56" s="9" t="s">
        <v>30</v>
      </c>
      <c r="L56" s="9" t="s">
        <v>30</v>
      </c>
      <c r="M56" s="9" t="s">
        <v>30</v>
      </c>
      <c r="N56" s="9" t="s">
        <v>30</v>
      </c>
      <c r="O56" s="9" t="s">
        <v>30</v>
      </c>
      <c r="P56" s="9" t="s">
        <v>30</v>
      </c>
      <c r="Q56" s="9" t="s">
        <v>30</v>
      </c>
      <c r="R56" s="9" t="s">
        <v>30</v>
      </c>
    </row>
    <row r="57" spans="3:18" ht="15" customHeight="1" x14ac:dyDescent="0.25">
      <c r="C57" s="7"/>
      <c r="D57" s="25"/>
      <c r="E57" s="25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3:18" ht="40.5" x14ac:dyDescent="0.25">
      <c r="C58" s="7"/>
      <c r="D58" s="31" t="s">
        <v>190</v>
      </c>
      <c r="E58" s="25" t="s">
        <v>50</v>
      </c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</row>
    <row r="59" spans="3:18" ht="15" customHeight="1" x14ac:dyDescent="0.25">
      <c r="C59" s="7"/>
      <c r="D59" s="25" t="s">
        <v>51</v>
      </c>
      <c r="E59" s="25"/>
      <c r="F59" s="172">
        <v>1E-3</v>
      </c>
      <c r="G59" s="172">
        <v>6.0000000000000006E-4</v>
      </c>
      <c r="H59" s="172">
        <v>1.5E-3</v>
      </c>
      <c r="I59" s="172">
        <v>8.9999999999999998E-4</v>
      </c>
      <c r="J59" s="172">
        <v>1.5E-3</v>
      </c>
      <c r="K59" s="172">
        <v>1.5E-3</v>
      </c>
      <c r="L59" s="172">
        <v>1.4E-3</v>
      </c>
      <c r="M59" s="32">
        <v>8.9999999999999998E-4</v>
      </c>
      <c r="N59" s="172">
        <v>4.8999999999999998E-3</v>
      </c>
      <c r="O59" s="172">
        <v>2.2000000000000001E-3</v>
      </c>
      <c r="P59" s="172">
        <v>2E-3</v>
      </c>
      <c r="Q59" s="172">
        <v>1.8999999999999998E-3</v>
      </c>
      <c r="R59" s="172">
        <v>5.0000000000000001E-3</v>
      </c>
    </row>
    <row r="60" spans="3:18" ht="15" customHeight="1" x14ac:dyDescent="0.25">
      <c r="C60" s="7"/>
      <c r="D60" s="25" t="s">
        <v>192</v>
      </c>
      <c r="E60" s="25"/>
      <c r="F60" s="9" t="s">
        <v>30</v>
      </c>
      <c r="G60" s="9" t="s">
        <v>30</v>
      </c>
      <c r="H60" s="9" t="s">
        <v>30</v>
      </c>
      <c r="I60" s="9" t="s">
        <v>30</v>
      </c>
      <c r="J60" s="9" t="s">
        <v>30</v>
      </c>
      <c r="K60" s="9" t="s">
        <v>30</v>
      </c>
      <c r="L60" s="9" t="s">
        <v>30</v>
      </c>
      <c r="M60" s="9" t="s">
        <v>30</v>
      </c>
      <c r="N60" s="9" t="s">
        <v>30</v>
      </c>
      <c r="O60" s="9" t="s">
        <v>30</v>
      </c>
      <c r="P60" s="9" t="s">
        <v>30</v>
      </c>
      <c r="Q60" s="9" t="s">
        <v>30</v>
      </c>
      <c r="R60" s="9" t="s">
        <v>30</v>
      </c>
    </row>
    <row r="61" spans="3:18" ht="15" customHeight="1" x14ac:dyDescent="0.25">
      <c r="C61" s="11"/>
      <c r="D61" s="151"/>
      <c r="E61" s="151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3:18" ht="15" customHeight="1" x14ac:dyDescent="0.25">
      <c r="C62" s="14"/>
      <c r="D62" s="152"/>
      <c r="E62" s="152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3:18" ht="27" x14ac:dyDescent="0.25">
      <c r="C63" s="33">
        <v>7.1</v>
      </c>
      <c r="D63" s="38" t="s">
        <v>52</v>
      </c>
      <c r="E63" s="36" t="s">
        <v>50</v>
      </c>
      <c r="F63" s="35">
        <v>2.9877391674845155E-2</v>
      </c>
      <c r="G63" s="35">
        <v>2.6280374252312333E-2</v>
      </c>
      <c r="H63" s="35">
        <v>2.8361096184846835E-2</v>
      </c>
      <c r="I63" s="35">
        <v>-9.1523093100380093E-2</v>
      </c>
      <c r="J63" s="35">
        <v>-0.10824885708606635</v>
      </c>
      <c r="K63" s="35">
        <v>-7.5991623926436325E-2</v>
      </c>
      <c r="L63" s="35">
        <v>-0.14410365421601379</v>
      </c>
      <c r="M63" s="35">
        <v>2.9095546986319665E-3</v>
      </c>
      <c r="N63" s="35" t="s">
        <v>30</v>
      </c>
      <c r="O63" s="35" t="s">
        <v>30</v>
      </c>
      <c r="P63" s="35" t="s">
        <v>30</v>
      </c>
      <c r="Q63" s="35" t="s">
        <v>30</v>
      </c>
      <c r="R63" s="35" t="s">
        <v>30</v>
      </c>
    </row>
    <row r="64" spans="3:18" ht="15" customHeight="1" x14ac:dyDescent="0.25">
      <c r="C64" s="33"/>
      <c r="D64" s="36"/>
      <c r="E64" s="36"/>
      <c r="F64" s="35"/>
      <c r="G64" s="35"/>
      <c r="H64" s="35"/>
      <c r="I64" s="35"/>
      <c r="J64" s="35"/>
      <c r="K64" s="35"/>
      <c r="L64" s="37"/>
      <c r="M64" s="37"/>
      <c r="N64" s="37"/>
      <c r="O64" s="37"/>
      <c r="P64" s="37"/>
      <c r="Q64" s="37"/>
      <c r="R64" s="37"/>
    </row>
    <row r="65" spans="3:18" ht="40.5" x14ac:dyDescent="0.25">
      <c r="C65" s="33">
        <v>7.2</v>
      </c>
      <c r="D65" s="38" t="s">
        <v>53</v>
      </c>
      <c r="E65" s="36"/>
      <c r="F65" s="35"/>
      <c r="G65" s="35"/>
      <c r="H65" s="35"/>
      <c r="I65" s="35"/>
      <c r="J65" s="35"/>
      <c r="K65" s="35"/>
      <c r="L65" s="34"/>
      <c r="M65" s="34"/>
      <c r="N65" s="34"/>
      <c r="O65" s="34"/>
      <c r="P65" s="34"/>
      <c r="Q65" s="34"/>
      <c r="R65" s="34"/>
    </row>
    <row r="66" spans="3:18" ht="15" customHeight="1" x14ac:dyDescent="0.25">
      <c r="C66" s="33"/>
      <c r="D66" s="25" t="s">
        <v>54</v>
      </c>
      <c r="E66" s="36" t="s">
        <v>50</v>
      </c>
      <c r="F66" s="35" t="s">
        <v>30</v>
      </c>
      <c r="G66" s="35" t="s">
        <v>30</v>
      </c>
      <c r="H66" s="35" t="s">
        <v>30</v>
      </c>
      <c r="I66" s="35" t="s">
        <v>30</v>
      </c>
      <c r="J66" s="35" t="s">
        <v>30</v>
      </c>
      <c r="K66" s="35" t="s">
        <v>30</v>
      </c>
      <c r="L66" s="35" t="s">
        <v>30</v>
      </c>
      <c r="M66" s="35" t="s">
        <v>30</v>
      </c>
      <c r="N66" s="35" t="s">
        <v>30</v>
      </c>
      <c r="O66" s="35" t="s">
        <v>30</v>
      </c>
      <c r="P66" s="35" t="s">
        <v>30</v>
      </c>
      <c r="Q66" s="35" t="s">
        <v>30</v>
      </c>
      <c r="R66" s="35" t="s">
        <v>30</v>
      </c>
    </row>
    <row r="67" spans="3:18" ht="15" customHeight="1" x14ac:dyDescent="0.25">
      <c r="C67" s="33"/>
      <c r="D67" s="25" t="s">
        <v>55</v>
      </c>
      <c r="E67" s="36" t="s">
        <v>50</v>
      </c>
      <c r="F67" s="35" t="s">
        <v>30</v>
      </c>
      <c r="G67" s="35" t="s">
        <v>30</v>
      </c>
      <c r="H67" s="35" t="s">
        <v>30</v>
      </c>
      <c r="I67" s="35" t="s">
        <v>30</v>
      </c>
      <c r="J67" s="35" t="s">
        <v>30</v>
      </c>
      <c r="K67" s="35" t="s">
        <v>30</v>
      </c>
      <c r="L67" s="35" t="s">
        <v>30</v>
      </c>
      <c r="M67" s="35" t="s">
        <v>30</v>
      </c>
      <c r="N67" s="35" t="s">
        <v>30</v>
      </c>
      <c r="O67" s="35" t="s">
        <v>30</v>
      </c>
      <c r="P67" s="35" t="s">
        <v>30</v>
      </c>
      <c r="Q67" s="35" t="s">
        <v>30</v>
      </c>
      <c r="R67" s="35" t="s">
        <v>30</v>
      </c>
    </row>
    <row r="68" spans="3:18" ht="15" customHeight="1" x14ac:dyDescent="0.25">
      <c r="C68" s="33"/>
      <c r="D68" s="25" t="s">
        <v>56</v>
      </c>
      <c r="E68" s="36" t="s">
        <v>50</v>
      </c>
      <c r="F68" s="35" t="s">
        <v>30</v>
      </c>
      <c r="G68" s="35" t="s">
        <v>30</v>
      </c>
      <c r="H68" s="35" t="s">
        <v>30</v>
      </c>
      <c r="I68" s="35" t="s">
        <v>30</v>
      </c>
      <c r="J68" s="35" t="s">
        <v>30</v>
      </c>
      <c r="K68" s="35" t="s">
        <v>30</v>
      </c>
      <c r="L68" s="35" t="s">
        <v>30</v>
      </c>
      <c r="M68" s="35" t="s">
        <v>30</v>
      </c>
      <c r="N68" s="35" t="s">
        <v>30</v>
      </c>
      <c r="O68" s="35" t="s">
        <v>30</v>
      </c>
      <c r="P68" s="35" t="s">
        <v>30</v>
      </c>
      <c r="Q68" s="35" t="s">
        <v>30</v>
      </c>
      <c r="R68" s="35" t="s">
        <v>30</v>
      </c>
    </row>
    <row r="69" spans="3:18" ht="15" customHeight="1" x14ac:dyDescent="0.25">
      <c r="C69" s="33"/>
      <c r="D69" s="25" t="s">
        <v>57</v>
      </c>
      <c r="E69" s="36" t="s">
        <v>50</v>
      </c>
      <c r="F69" s="35">
        <v>4.4448199999999938E-2</v>
      </c>
      <c r="G69" s="35">
        <v>4.002349999999999E-2</v>
      </c>
      <c r="H69" s="39">
        <v>4.3010100000000051E-2</v>
      </c>
      <c r="I69" s="39">
        <v>-0.1014799999999999</v>
      </c>
      <c r="J69" s="39">
        <v>-0.10272000000000003</v>
      </c>
      <c r="K69" s="39">
        <v>-8.6589999999999945E-2</v>
      </c>
      <c r="L69" s="39">
        <v>-0.15446000000000004</v>
      </c>
      <c r="M69" s="40">
        <v>6.5100000000000158E-3</v>
      </c>
      <c r="N69" s="40">
        <v>-0.11199999999999988</v>
      </c>
      <c r="O69" s="40">
        <v>2.1679999999999922E-2</v>
      </c>
      <c r="P69" s="40">
        <v>1.1236899999999883E-2</v>
      </c>
      <c r="Q69" s="40">
        <v>7.7133999999998704E-3</v>
      </c>
      <c r="R69" s="40">
        <v>-0.1182700000000001</v>
      </c>
    </row>
    <row r="70" spans="3:18" ht="15" customHeight="1" x14ac:dyDescent="0.25">
      <c r="C70" s="33"/>
      <c r="E70" s="36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</row>
    <row r="71" spans="3:18" ht="15" customHeight="1" x14ac:dyDescent="0.25">
      <c r="C71" s="33"/>
      <c r="D71" s="150" t="s">
        <v>58</v>
      </c>
      <c r="E71" s="36"/>
      <c r="F71" s="41">
        <v>45842</v>
      </c>
      <c r="G71" s="41">
        <v>45842</v>
      </c>
      <c r="H71" s="41">
        <v>45842</v>
      </c>
      <c r="I71" s="41">
        <v>45887</v>
      </c>
      <c r="J71" s="41">
        <v>45887</v>
      </c>
      <c r="K71" s="41">
        <v>45887</v>
      </c>
      <c r="L71" s="41">
        <v>45887</v>
      </c>
      <c r="M71" s="41">
        <v>45887</v>
      </c>
      <c r="N71" s="41">
        <v>45943</v>
      </c>
      <c r="O71" s="41">
        <v>46007</v>
      </c>
      <c r="P71" s="41">
        <v>46041</v>
      </c>
      <c r="Q71" s="41">
        <v>46041</v>
      </c>
      <c r="R71" s="41">
        <v>46066</v>
      </c>
    </row>
    <row r="72" spans="3:18" ht="15" customHeight="1" x14ac:dyDescent="0.25">
      <c r="C72" s="7"/>
      <c r="D72" s="155"/>
      <c r="E72" s="155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</row>
    <row r="73" spans="3:18" ht="27" x14ac:dyDescent="0.25">
      <c r="C73" s="7">
        <v>7.3</v>
      </c>
      <c r="D73" s="38" t="s">
        <v>59</v>
      </c>
      <c r="E73" s="36" t="s">
        <v>50</v>
      </c>
      <c r="F73" s="35">
        <v>2.9229597310350686E-2</v>
      </c>
      <c r="G73" s="35">
        <v>2.6030841502443725E-2</v>
      </c>
      <c r="H73" s="35">
        <v>2.8201000402460874E-2</v>
      </c>
      <c r="I73" s="35">
        <v>-9.0214285521197368E-2</v>
      </c>
      <c r="J73" s="35">
        <v>-0.10679639060871648</v>
      </c>
      <c r="K73" s="35">
        <v>-7.4030195793836739E-2</v>
      </c>
      <c r="L73" s="35">
        <v>-0.14248963794466996</v>
      </c>
      <c r="M73" s="35">
        <v>3.8917944586309705E-3</v>
      </c>
      <c r="N73" s="35" t="s">
        <v>30</v>
      </c>
      <c r="O73" s="35" t="s">
        <v>30</v>
      </c>
      <c r="P73" s="35" t="s">
        <v>30</v>
      </c>
      <c r="Q73" s="35" t="s">
        <v>30</v>
      </c>
      <c r="R73" s="35" t="s">
        <v>30</v>
      </c>
    </row>
    <row r="74" spans="3:18" ht="15" customHeight="1" x14ac:dyDescent="0.25">
      <c r="C74" s="7"/>
      <c r="D74" s="36"/>
      <c r="E74" s="36"/>
      <c r="F74" s="35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</row>
    <row r="75" spans="3:18" ht="27" x14ac:dyDescent="0.25">
      <c r="C75" s="7">
        <v>7.4</v>
      </c>
      <c r="D75" s="38" t="s">
        <v>60</v>
      </c>
      <c r="E75" s="36"/>
      <c r="F75" s="35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</row>
    <row r="76" spans="3:18" ht="15" customHeight="1" x14ac:dyDescent="0.25">
      <c r="C76" s="7"/>
      <c r="D76" s="25" t="s">
        <v>54</v>
      </c>
      <c r="E76" s="36" t="s">
        <v>50</v>
      </c>
      <c r="F76" s="35" t="s">
        <v>30</v>
      </c>
      <c r="G76" s="35" t="s">
        <v>30</v>
      </c>
      <c r="H76" s="35" t="s">
        <v>30</v>
      </c>
      <c r="I76" s="35" t="s">
        <v>30</v>
      </c>
      <c r="J76" s="35" t="s">
        <v>30</v>
      </c>
      <c r="K76" s="35" t="s">
        <v>30</v>
      </c>
      <c r="L76" s="35" t="s">
        <v>30</v>
      </c>
      <c r="M76" s="35" t="s">
        <v>30</v>
      </c>
      <c r="N76" s="35" t="s">
        <v>30</v>
      </c>
      <c r="O76" s="35" t="s">
        <v>30</v>
      </c>
      <c r="P76" s="35" t="s">
        <v>30</v>
      </c>
      <c r="Q76" s="35" t="s">
        <v>30</v>
      </c>
      <c r="R76" s="35" t="s">
        <v>30</v>
      </c>
    </row>
    <row r="77" spans="3:18" ht="15" customHeight="1" x14ac:dyDescent="0.25">
      <c r="C77" s="7"/>
      <c r="D77" s="25" t="s">
        <v>55</v>
      </c>
      <c r="E77" s="36" t="s">
        <v>50</v>
      </c>
      <c r="F77" s="35" t="s">
        <v>30</v>
      </c>
      <c r="G77" s="35" t="s">
        <v>30</v>
      </c>
      <c r="H77" s="35" t="s">
        <v>30</v>
      </c>
      <c r="I77" s="35" t="s">
        <v>30</v>
      </c>
      <c r="J77" s="35" t="s">
        <v>30</v>
      </c>
      <c r="K77" s="35" t="s">
        <v>30</v>
      </c>
      <c r="L77" s="35" t="s">
        <v>30</v>
      </c>
      <c r="M77" s="35" t="s">
        <v>30</v>
      </c>
      <c r="N77" s="35" t="s">
        <v>30</v>
      </c>
      <c r="O77" s="35" t="s">
        <v>30</v>
      </c>
      <c r="P77" s="35" t="s">
        <v>30</v>
      </c>
      <c r="Q77" s="35" t="s">
        <v>30</v>
      </c>
      <c r="R77" s="35" t="s">
        <v>30</v>
      </c>
    </row>
    <row r="78" spans="3:18" ht="15" customHeight="1" x14ac:dyDescent="0.25">
      <c r="C78" s="7"/>
      <c r="D78" s="25" t="s">
        <v>56</v>
      </c>
      <c r="E78" s="36" t="s">
        <v>50</v>
      </c>
      <c r="F78" s="35" t="s">
        <v>30</v>
      </c>
      <c r="G78" s="35" t="s">
        <v>30</v>
      </c>
      <c r="H78" s="35" t="s">
        <v>30</v>
      </c>
      <c r="I78" s="35" t="s">
        <v>30</v>
      </c>
      <c r="J78" s="35" t="s">
        <v>30</v>
      </c>
      <c r="K78" s="35" t="s">
        <v>30</v>
      </c>
      <c r="L78" s="35" t="s">
        <v>30</v>
      </c>
      <c r="M78" s="35" t="s">
        <v>30</v>
      </c>
      <c r="N78" s="35" t="s">
        <v>30</v>
      </c>
      <c r="O78" s="35" t="s">
        <v>30</v>
      </c>
      <c r="P78" s="35" t="s">
        <v>30</v>
      </c>
      <c r="Q78" s="35" t="s">
        <v>30</v>
      </c>
      <c r="R78" s="35" t="s">
        <v>30</v>
      </c>
    </row>
    <row r="79" spans="3:18" ht="15" customHeight="1" x14ac:dyDescent="0.25">
      <c r="C79" s="7"/>
      <c r="D79" s="25" t="s">
        <v>57</v>
      </c>
      <c r="E79" s="36" t="s">
        <v>50</v>
      </c>
      <c r="F79" s="35">
        <v>4.3099371475919801E-2</v>
      </c>
      <c r="G79" s="35">
        <v>3.9369917785145647E-2</v>
      </c>
      <c r="H79" s="39">
        <v>4.1959603806564383E-2</v>
      </c>
      <c r="I79" s="39">
        <v>-9.9625782985164446E-2</v>
      </c>
      <c r="J79" s="39">
        <v>-0.10024178033224196</v>
      </c>
      <c r="K79" s="39">
        <v>-8.3399801373500004E-2</v>
      </c>
      <c r="L79" s="39">
        <v>-0.15127437366535579</v>
      </c>
      <c r="M79" s="40">
        <v>7.6413303453333192E-3</v>
      </c>
      <c r="N79" s="35">
        <v>-0.11636692173149654</v>
      </c>
      <c r="O79" s="40">
        <v>2.2593369379076744E-2</v>
      </c>
      <c r="P79" s="40">
        <v>1.120144242188692E-2</v>
      </c>
      <c r="Q79" s="40">
        <v>5.9213728992377757E-3</v>
      </c>
      <c r="R79" s="40">
        <v>-0.11899255256138941</v>
      </c>
    </row>
    <row r="80" spans="3:18" ht="15" customHeight="1" x14ac:dyDescent="0.25">
      <c r="C80" s="7"/>
      <c r="D80" s="36"/>
      <c r="E80" s="36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</row>
    <row r="81" spans="3:18" ht="69" customHeight="1" x14ac:dyDescent="0.25">
      <c r="C81" s="7"/>
      <c r="D81" s="38" t="s">
        <v>184</v>
      </c>
      <c r="E81" s="36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</row>
    <row r="82" spans="3:18" ht="15" customHeight="1" x14ac:dyDescent="0.25">
      <c r="C82" s="11"/>
      <c r="D82" s="151"/>
      <c r="E82" s="151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</row>
    <row r="83" spans="3:18" ht="15" customHeight="1" x14ac:dyDescent="0.25">
      <c r="C83" s="7">
        <v>8</v>
      </c>
      <c r="D83" s="25" t="s">
        <v>61</v>
      </c>
      <c r="E83" s="25" t="s">
        <v>19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</row>
    <row r="84" spans="3:18" ht="15" customHeight="1" x14ac:dyDescent="0.25">
      <c r="C84" s="11"/>
      <c r="D84" s="151"/>
      <c r="E84" s="151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3:18" ht="15" customHeight="1" x14ac:dyDescent="0.25">
      <c r="C85" s="14">
        <v>9</v>
      </c>
      <c r="D85" s="152" t="s">
        <v>62</v>
      </c>
      <c r="E85" s="156" t="s">
        <v>19</v>
      </c>
      <c r="F85" s="160" t="s">
        <v>63</v>
      </c>
      <c r="G85" s="161"/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62"/>
    </row>
    <row r="86" spans="3:18" ht="15" customHeight="1" x14ac:dyDescent="0.25">
      <c r="C86" s="11"/>
      <c r="D86" s="151"/>
      <c r="E86" s="157"/>
      <c r="F86" s="163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5"/>
    </row>
    <row r="87" spans="3:18" ht="15" customHeight="1" x14ac:dyDescent="0.25">
      <c r="C87" s="14">
        <v>10</v>
      </c>
      <c r="D87" s="152" t="s">
        <v>64</v>
      </c>
      <c r="E87" s="156" t="s">
        <v>19</v>
      </c>
      <c r="F87" s="166" t="s">
        <v>65</v>
      </c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8"/>
    </row>
    <row r="88" spans="3:18" ht="15" customHeight="1" x14ac:dyDescent="0.25">
      <c r="C88" s="11"/>
      <c r="D88" s="151"/>
      <c r="E88" s="157"/>
      <c r="F88" s="169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1"/>
    </row>
    <row r="90" spans="3:18" ht="43.35" customHeight="1" x14ac:dyDescent="0.25">
      <c r="D90" s="175" t="s">
        <v>66</v>
      </c>
      <c r="E90" s="175"/>
    </row>
    <row r="91" spans="3:18" ht="40.5" customHeight="1" x14ac:dyDescent="0.25">
      <c r="D91" s="174" t="s">
        <v>67</v>
      </c>
      <c r="E91" s="174"/>
    </row>
    <row r="92" spans="3:18" ht="25.5" customHeight="1" x14ac:dyDescent="0.25">
      <c r="D92" s="174" t="s">
        <v>68</v>
      </c>
      <c r="E92" s="174"/>
    </row>
    <row r="93" spans="3:18" ht="27" customHeight="1" x14ac:dyDescent="0.25">
      <c r="C93" s="44"/>
      <c r="D93" s="174" t="s">
        <v>69</v>
      </c>
      <c r="E93" s="174"/>
    </row>
    <row r="94" spans="3:18" ht="16.5" customHeight="1" x14ac:dyDescent="0.25">
      <c r="D94" s="174" t="s">
        <v>70</v>
      </c>
      <c r="E94" s="174"/>
    </row>
    <row r="95" spans="3:18" ht="30" customHeight="1" x14ac:dyDescent="0.25">
      <c r="D95" s="175" t="s">
        <v>71</v>
      </c>
      <c r="E95" s="175"/>
    </row>
    <row r="96" spans="3:18" ht="13.5" x14ac:dyDescent="0.25">
      <c r="D96" s="175" t="s">
        <v>191</v>
      </c>
      <c r="E96" s="175"/>
    </row>
    <row r="97" spans="3:5" ht="42" customHeight="1" x14ac:dyDescent="0.25">
      <c r="D97" s="175" t="s">
        <v>189</v>
      </c>
      <c r="E97" s="175"/>
    </row>
    <row r="98" spans="3:5" ht="33.6" customHeight="1" x14ac:dyDescent="0.25">
      <c r="C98" s="1"/>
      <c r="D98" s="174" t="s">
        <v>72</v>
      </c>
      <c r="E98" s="174"/>
    </row>
    <row r="99" spans="3:5" ht="18.600000000000001" customHeight="1" x14ac:dyDescent="0.25">
      <c r="C99" s="44"/>
      <c r="D99" s="174" t="s">
        <v>73</v>
      </c>
      <c r="E99" s="174"/>
    </row>
    <row r="100" spans="3:5" ht="18.600000000000001" customHeight="1" x14ac:dyDescent="0.25">
      <c r="C100" s="44"/>
      <c r="D100" s="174" t="s">
        <v>74</v>
      </c>
      <c r="E100" s="174"/>
    </row>
  </sheetData>
  <mergeCells count="11">
    <mergeCell ref="D100:E100"/>
    <mergeCell ref="D90:E90"/>
    <mergeCell ref="D91:E91"/>
    <mergeCell ref="D92:E92"/>
    <mergeCell ref="D93:E93"/>
    <mergeCell ref="D94:E94"/>
    <mergeCell ref="D95:E95"/>
    <mergeCell ref="D97:E97"/>
    <mergeCell ref="D98:E98"/>
    <mergeCell ref="D99:E99"/>
    <mergeCell ref="D96:E96"/>
  </mergeCells>
  <conditionalFormatting sqref="F85">
    <cfRule type="cellIs" dxfId="14" priority="11" operator="equal">
      <formula>0</formula>
    </cfRule>
    <cfRule type="cellIs" dxfId="13" priority="12" operator="between">
      <formula>-0.00499999</formula>
      <formula>0.00499999</formula>
    </cfRule>
  </conditionalFormatting>
  <conditionalFormatting sqref="F87">
    <cfRule type="cellIs" dxfId="12" priority="14" operator="between">
      <formula>-0.00499999</formula>
      <formula>0.00499999</formula>
    </cfRule>
  </conditionalFormatting>
  <conditionalFormatting sqref="F8:R9 F11:R11 F13:R14 F37:R43 F46:R52">
    <cfRule type="cellIs" dxfId="11" priority="8" operator="equal">
      <formula>0</formula>
    </cfRule>
    <cfRule type="cellIs" dxfId="10" priority="9" operator="between">
      <formula>-0.00499999</formula>
      <formula>0.00499999</formula>
    </cfRule>
  </conditionalFormatting>
  <conditionalFormatting sqref="F56:R56">
    <cfRule type="cellIs" dxfId="9" priority="3" operator="equal">
      <formula>0</formula>
    </cfRule>
    <cfRule type="cellIs" dxfId="8" priority="4" operator="between">
      <formula>-0.00499999</formula>
      <formula>0.00499999</formula>
    </cfRule>
  </conditionalFormatting>
  <conditionalFormatting sqref="F57:R57 F83:R83 F87">
    <cfRule type="cellIs" dxfId="7" priority="13" operator="equal">
      <formula>0</formula>
    </cfRule>
  </conditionalFormatting>
  <conditionalFormatting sqref="F57:R57 F83:R83">
    <cfRule type="cellIs" dxfId="6" priority="10" operator="between">
      <formula>-0.00499999</formula>
      <formula>0.00499999</formula>
    </cfRule>
  </conditionalFormatting>
  <conditionalFormatting sqref="F60:R60">
    <cfRule type="cellIs" dxfId="5" priority="1" operator="equal">
      <formula>0</formula>
    </cfRule>
    <cfRule type="cellIs" dxfId="4" priority="2" operator="between">
      <formula>-0.00499999</formula>
      <formula>0.00499999</formula>
    </cfRule>
  </conditionalFormatting>
  <pageMargins left="0.70866141732283472" right="0.70866141732283472" top="0.74803149606299213" bottom="0.74803149606299213" header="0.31496062992125984" footer="0.31496062992125984"/>
  <pageSetup paperSize="8" scale="30" orientation="landscape" r:id="rId1"/>
  <headerFooter>
    <oddFooter>&amp;C_x000D_&amp;1#&amp;"Aptos"&amp;10&amp;K000000 RESTRICTED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stacked" displayEmptyCellsAs="span" negative="1" xr2:uid="{CF79EA5E-A86E-4F65-9C19-23B419D07FA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'HY Financials'!G34:R34</xm:f>
              <xm:sqref>S34</xm:sqref>
            </x14:sparkline>
            <x14:sparkline>
              <xm:f>'HY Financials'!G35:R35</xm:f>
              <xm:sqref>S35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8A8D0-6CF9-4A74-B21D-9282332DF58A}">
  <dimension ref="A1:P84"/>
  <sheetViews>
    <sheetView showGridLines="0" view="pageBreakPreview" topLeftCell="B2" zoomScaleNormal="100" zoomScaleSheetLayoutView="100" workbookViewId="0">
      <selection activeCell="B2" sqref="B2"/>
    </sheetView>
  </sheetViews>
  <sheetFormatPr defaultColWidth="0" defaultRowHeight="15" customHeight="1" x14ac:dyDescent="0.25"/>
  <cols>
    <col min="1" max="1" width="1.42578125" style="1" hidden="1" customWidth="1"/>
    <col min="2" max="2" width="2.5703125" style="1" customWidth="1"/>
    <col min="3" max="3" width="3.42578125" style="43" customWidth="1"/>
    <col min="4" max="4" width="50.5703125" style="1" customWidth="1"/>
    <col min="5" max="5" width="27.85546875" style="1" bestFit="1" customWidth="1"/>
    <col min="6" max="8" width="20.5703125" style="1" customWidth="1"/>
    <col min="9" max="9" width="36.140625" style="1" customWidth="1"/>
    <col min="10" max="10" width="20.5703125" style="1" customWidth="1"/>
    <col min="11" max="15" width="20.5703125" style="1" hidden="1" customWidth="1"/>
    <col min="16" max="16" width="5.42578125" style="1" hidden="1" customWidth="1"/>
    <col min="17" max="16384" width="9.140625" style="1" hidden="1"/>
  </cols>
  <sheetData>
    <row r="1" spans="1:15" ht="7.7" hidden="1" customHeight="1" x14ac:dyDescent="0.25">
      <c r="C1" s="1"/>
    </row>
    <row r="2" spans="1:15" ht="15" customHeight="1" x14ac:dyDescent="0.25">
      <c r="C2" s="1"/>
    </row>
    <row r="3" spans="1:15" ht="18.75" x14ac:dyDescent="0.25">
      <c r="C3" s="2" t="s">
        <v>0</v>
      </c>
    </row>
    <row r="4" spans="1:15" x14ac:dyDescent="0.25">
      <c r="C4" s="3" t="s">
        <v>1</v>
      </c>
    </row>
    <row r="5" spans="1:15" ht="15.75" customHeight="1" x14ac:dyDescent="0.25">
      <c r="C5" s="5" t="s">
        <v>186</v>
      </c>
    </row>
    <row r="6" spans="1:15" ht="15" customHeight="1" x14ac:dyDescent="0.25">
      <c r="C6" s="46"/>
    </row>
    <row r="7" spans="1:15" ht="15" customHeight="1" x14ac:dyDescent="0.25">
      <c r="C7" s="29" t="s">
        <v>75</v>
      </c>
    </row>
    <row r="8" spans="1:15" ht="15" customHeight="1" x14ac:dyDescent="0.25">
      <c r="C8" s="47">
        <v>1</v>
      </c>
      <c r="D8" s="29" t="s">
        <v>76</v>
      </c>
    </row>
    <row r="10" spans="1:15" ht="15" customHeight="1" x14ac:dyDescent="0.25">
      <c r="C10" s="47">
        <v>2</v>
      </c>
      <c r="D10" s="29" t="s">
        <v>77</v>
      </c>
    </row>
    <row r="11" spans="1:15" ht="15" customHeight="1" x14ac:dyDescent="0.25">
      <c r="D11" s="1" t="s">
        <v>78</v>
      </c>
    </row>
    <row r="12" spans="1:15" ht="15" customHeight="1" x14ac:dyDescent="0.25">
      <c r="D12" s="48"/>
      <c r="E12" s="48"/>
      <c r="F12" s="49"/>
      <c r="G12" s="48"/>
      <c r="H12" s="50"/>
      <c r="I12" s="48"/>
      <c r="J12" s="50"/>
      <c r="K12" s="49"/>
      <c r="L12" s="48"/>
      <c r="M12" s="50"/>
      <c r="N12" s="48"/>
      <c r="O12" s="50"/>
    </row>
    <row r="13" spans="1:15" ht="15" customHeight="1" x14ac:dyDescent="0.25">
      <c r="D13" s="51" t="s">
        <v>79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</row>
    <row r="14" spans="1:15" ht="15" customHeight="1" x14ac:dyDescent="0.25">
      <c r="D14" s="52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</row>
    <row r="15" spans="1:15" ht="15" customHeight="1" x14ac:dyDescent="0.25">
      <c r="A15" s="53"/>
      <c r="D15" s="54" t="s">
        <v>80</v>
      </c>
      <c r="E15" s="54"/>
      <c r="F15" s="55" t="s">
        <v>81</v>
      </c>
      <c r="G15" s="54"/>
      <c r="H15" s="54"/>
      <c r="I15" s="54"/>
      <c r="J15" s="55"/>
      <c r="K15" s="55"/>
      <c r="L15" s="55"/>
      <c r="N15" s="51"/>
    </row>
    <row r="16" spans="1:15" ht="27" x14ac:dyDescent="0.25">
      <c r="D16" s="56" t="s">
        <v>4</v>
      </c>
      <c r="E16" s="57" t="s">
        <v>82</v>
      </c>
      <c r="F16" s="58" t="s">
        <v>83</v>
      </c>
      <c r="G16" s="54"/>
      <c r="H16" s="54"/>
    </row>
    <row r="17" spans="1:14" s="43" customFormat="1" ht="13.5" x14ac:dyDescent="0.25">
      <c r="D17" s="59"/>
      <c r="E17" s="60" t="s">
        <v>84</v>
      </c>
      <c r="F17" s="61" t="s">
        <v>85</v>
      </c>
      <c r="G17" s="54"/>
      <c r="H17" s="54"/>
      <c r="L17" s="62"/>
    </row>
    <row r="18" spans="1:14" ht="15" customHeight="1" x14ac:dyDescent="0.25">
      <c r="A18" s="21"/>
      <c r="D18" s="63" t="s">
        <v>86</v>
      </c>
      <c r="E18" s="64">
        <v>2.6390326279999998</v>
      </c>
      <c r="F18" s="64">
        <v>4.4091993000000003E-2</v>
      </c>
      <c r="G18" s="54"/>
      <c r="H18" s="54"/>
      <c r="I18" s="24"/>
      <c r="J18" s="45"/>
      <c r="K18" s="26"/>
      <c r="L18" s="24"/>
    </row>
    <row r="19" spans="1:14" ht="15" customHeight="1" x14ac:dyDescent="0.25">
      <c r="A19" s="21"/>
      <c r="D19" s="63" t="s">
        <v>87</v>
      </c>
      <c r="E19" s="64">
        <v>0.15946301800000001</v>
      </c>
      <c r="F19" s="64">
        <v>6.4835800000000001E-3</v>
      </c>
      <c r="G19" s="54"/>
      <c r="H19" s="54"/>
      <c r="I19" s="24"/>
      <c r="J19" s="45"/>
      <c r="K19" s="26"/>
      <c r="L19" s="24"/>
    </row>
    <row r="20" spans="1:14" ht="15" customHeight="1" x14ac:dyDescent="0.25">
      <c r="A20" s="21"/>
      <c r="D20" s="63" t="s">
        <v>7</v>
      </c>
      <c r="E20" s="64">
        <v>1.8720014839999999</v>
      </c>
      <c r="F20" s="64">
        <v>1.8666413999999999E-2</v>
      </c>
      <c r="G20" s="54"/>
      <c r="H20" s="54"/>
      <c r="I20" s="24"/>
      <c r="J20" s="45"/>
      <c r="K20" s="26"/>
      <c r="L20" s="24"/>
    </row>
    <row r="21" spans="1:14" ht="15" customHeight="1" x14ac:dyDescent="0.25">
      <c r="A21" s="21"/>
      <c r="D21" s="63" t="s">
        <v>12</v>
      </c>
      <c r="E21" s="64">
        <v>4.7003000000000248E-5</v>
      </c>
      <c r="F21" s="64">
        <v>1.82358E-4</v>
      </c>
      <c r="G21" s="54"/>
      <c r="H21" s="54"/>
      <c r="I21" s="24"/>
      <c r="J21" s="45"/>
      <c r="K21" s="26"/>
      <c r="L21" s="24"/>
    </row>
    <row r="22" spans="1:14" ht="15" customHeight="1" x14ac:dyDescent="0.25">
      <c r="A22" s="21"/>
      <c r="D22" s="63" t="s">
        <v>88</v>
      </c>
      <c r="E22" s="64">
        <v>0.14831650800000001</v>
      </c>
      <c r="F22" s="64">
        <v>1.075777E-3</v>
      </c>
      <c r="G22" s="54"/>
      <c r="H22" s="54"/>
      <c r="I22" s="24"/>
      <c r="J22" s="45"/>
      <c r="K22" s="26"/>
      <c r="L22" s="24"/>
    </row>
    <row r="23" spans="1:14" ht="15" customHeight="1" x14ac:dyDescent="0.25">
      <c r="A23" s="21"/>
      <c r="D23" s="63" t="s">
        <v>89</v>
      </c>
      <c r="E23" s="64">
        <v>8.7395420000000001E-2</v>
      </c>
      <c r="F23" s="64">
        <v>6.4925400000000004E-4</v>
      </c>
      <c r="G23" s="54"/>
      <c r="H23" s="54"/>
      <c r="I23" s="24"/>
      <c r="J23" s="45"/>
      <c r="K23" s="26"/>
      <c r="L23" s="24"/>
    </row>
    <row r="24" spans="1:14" ht="15" customHeight="1" x14ac:dyDescent="0.25">
      <c r="A24" s="21"/>
      <c r="D24" s="63" t="s">
        <v>8</v>
      </c>
      <c r="E24" s="64">
        <v>3.2545969999999994E-2</v>
      </c>
      <c r="F24" s="64">
        <v>9.8708999999999993E-4</v>
      </c>
      <c r="G24" s="54"/>
      <c r="H24" s="54"/>
      <c r="I24" s="24"/>
      <c r="J24" s="45"/>
      <c r="K24" s="26"/>
      <c r="L24" s="24"/>
    </row>
    <row r="25" spans="1:14" ht="15" customHeight="1" x14ac:dyDescent="0.25">
      <c r="A25" s="21"/>
      <c r="D25" s="63" t="s">
        <v>9</v>
      </c>
      <c r="E25" s="64">
        <v>5.8022399000000009E-2</v>
      </c>
      <c r="F25" s="64">
        <v>8.5124899999999999E-4</v>
      </c>
      <c r="G25" s="54"/>
      <c r="H25" s="54"/>
      <c r="I25" s="24"/>
      <c r="J25" s="45"/>
      <c r="K25" s="26"/>
      <c r="L25" s="24"/>
    </row>
    <row r="26" spans="1:14" ht="15" customHeight="1" x14ac:dyDescent="0.25">
      <c r="A26" s="21"/>
      <c r="D26" s="63" t="s">
        <v>10</v>
      </c>
      <c r="E26" s="64">
        <v>8.3872245999999998E-2</v>
      </c>
      <c r="F26" s="64">
        <v>1.076507E-3</v>
      </c>
      <c r="G26" s="54"/>
      <c r="H26" s="54"/>
      <c r="I26" s="24"/>
      <c r="J26" s="45"/>
      <c r="K26" s="26"/>
      <c r="L26" s="24"/>
    </row>
    <row r="27" spans="1:14" ht="15" customHeight="1" x14ac:dyDescent="0.25">
      <c r="A27" s="21"/>
      <c r="D27" s="63" t="s">
        <v>11</v>
      </c>
      <c r="E27" s="64">
        <v>9.2688011000000001E-2</v>
      </c>
      <c r="F27" s="64">
        <v>1.257439E-3</v>
      </c>
      <c r="G27" s="54"/>
      <c r="H27" s="54"/>
      <c r="I27" s="24"/>
      <c r="J27" s="45"/>
      <c r="K27" s="26"/>
      <c r="L27" s="24"/>
    </row>
    <row r="28" spans="1:14" ht="15" customHeight="1" x14ac:dyDescent="0.25">
      <c r="A28" s="21"/>
      <c r="D28" s="63" t="s">
        <v>90</v>
      </c>
      <c r="E28" s="64">
        <v>4.638803321000001</v>
      </c>
      <c r="F28" s="64">
        <v>1.3100219999999999E-2</v>
      </c>
      <c r="G28" s="54"/>
      <c r="H28" s="54"/>
      <c r="I28" s="24"/>
      <c r="J28" s="45"/>
      <c r="K28" s="26"/>
      <c r="L28" s="24"/>
    </row>
    <row r="29" spans="1:14" ht="15" customHeight="1" x14ac:dyDescent="0.25">
      <c r="A29" s="21"/>
      <c r="D29" s="63" t="s">
        <v>91</v>
      </c>
      <c r="E29" s="64">
        <v>0.15843569699999999</v>
      </c>
      <c r="F29" s="64">
        <v>1.0367259999999998E-3</v>
      </c>
      <c r="G29" s="54"/>
      <c r="H29" s="54"/>
      <c r="I29" s="24"/>
      <c r="J29" s="45"/>
      <c r="K29" s="26"/>
      <c r="L29" s="24"/>
    </row>
    <row r="30" spans="1:14" ht="15" customHeight="1" x14ac:dyDescent="0.25">
      <c r="A30" s="21"/>
      <c r="D30" s="63" t="s">
        <v>92</v>
      </c>
      <c r="E30" s="64">
        <v>5.8825375999999992E-2</v>
      </c>
      <c r="F30" s="64">
        <v>1.6886999999999997E-4</v>
      </c>
      <c r="G30" s="54"/>
      <c r="H30" s="54"/>
      <c r="I30" s="24"/>
      <c r="J30" s="45"/>
      <c r="K30" s="26"/>
      <c r="L30" s="24"/>
    </row>
    <row r="31" spans="1:14" ht="15" customHeight="1" x14ac:dyDescent="0.25">
      <c r="A31" s="21"/>
      <c r="D31" s="54"/>
      <c r="E31" s="65"/>
      <c r="F31" s="65"/>
      <c r="G31" s="54"/>
      <c r="H31" s="54"/>
      <c r="I31" s="24"/>
      <c r="J31" s="45"/>
      <c r="K31" s="26"/>
      <c r="L31" s="24"/>
    </row>
    <row r="32" spans="1:14" ht="15" customHeight="1" x14ac:dyDescent="0.25">
      <c r="D32" s="54" t="s">
        <v>73</v>
      </c>
      <c r="E32" s="51"/>
      <c r="F32" s="51"/>
      <c r="G32" s="51"/>
      <c r="H32" s="51"/>
      <c r="I32" s="51"/>
      <c r="J32" s="51"/>
      <c r="K32" s="51"/>
      <c r="L32" s="51"/>
      <c r="M32" s="51"/>
      <c r="N32" s="51"/>
    </row>
    <row r="33" spans="3:14" ht="15" customHeight="1" x14ac:dyDescent="0.25">
      <c r="D33" s="54" t="s">
        <v>93</v>
      </c>
      <c r="E33" s="51"/>
      <c r="F33" s="51"/>
      <c r="G33" s="51"/>
      <c r="H33" s="51"/>
      <c r="I33" s="51"/>
      <c r="J33" s="51"/>
      <c r="K33" s="51"/>
      <c r="L33" s="51"/>
      <c r="M33" s="51"/>
      <c r="N33" s="51"/>
    </row>
    <row r="35" spans="3:14" ht="15" customHeight="1" x14ac:dyDescent="0.25">
      <c r="D35" s="1" t="s">
        <v>94</v>
      </c>
    </row>
    <row r="36" spans="3:14" s="68" customFormat="1" ht="15" customHeight="1" x14ac:dyDescent="0.25">
      <c r="C36" s="66"/>
      <c r="D36" s="67" t="s">
        <v>95</v>
      </c>
    </row>
    <row r="37" spans="3:14" s="68" customFormat="1" ht="15" customHeight="1" x14ac:dyDescent="0.25">
      <c r="C37" s="66"/>
      <c r="D37" s="69" t="s">
        <v>96</v>
      </c>
    </row>
    <row r="39" spans="3:14" ht="15" customHeight="1" x14ac:dyDescent="0.25">
      <c r="C39" s="43">
        <v>3</v>
      </c>
      <c r="D39" s="1" t="s">
        <v>97</v>
      </c>
    </row>
    <row r="40" spans="3:14" s="43" customFormat="1" ht="27" x14ac:dyDescent="0.25">
      <c r="D40" s="70" t="s">
        <v>98</v>
      </c>
      <c r="E40" s="56" t="s">
        <v>99</v>
      </c>
      <c r="F40" s="56" t="s">
        <v>100</v>
      </c>
      <c r="G40" s="60" t="s">
        <v>101</v>
      </c>
    </row>
    <row r="41" spans="3:14" ht="15" customHeight="1" x14ac:dyDescent="0.25">
      <c r="D41" s="63" t="s">
        <v>102</v>
      </c>
      <c r="E41" s="71" t="s">
        <v>8</v>
      </c>
      <c r="F41" s="63" t="s">
        <v>103</v>
      </c>
      <c r="G41" s="72">
        <v>1.2079869909999998</v>
      </c>
    </row>
    <row r="42" spans="3:14" ht="15" customHeight="1" x14ac:dyDescent="0.25">
      <c r="D42" s="63" t="s">
        <v>102</v>
      </c>
      <c r="E42" s="71" t="s">
        <v>92</v>
      </c>
      <c r="F42" s="63" t="s">
        <v>103</v>
      </c>
      <c r="G42" s="72">
        <v>0.49132500099999998</v>
      </c>
    </row>
    <row r="43" spans="3:14" ht="15" customHeight="1" x14ac:dyDescent="0.25">
      <c r="D43" s="46" t="s">
        <v>104</v>
      </c>
    </row>
    <row r="45" spans="3:14" ht="15" customHeight="1" x14ac:dyDescent="0.25">
      <c r="C45" s="43">
        <v>4</v>
      </c>
      <c r="D45" s="1" t="s">
        <v>105</v>
      </c>
    </row>
    <row r="47" spans="3:14" ht="15" customHeight="1" x14ac:dyDescent="0.25">
      <c r="C47" s="43">
        <v>5</v>
      </c>
      <c r="D47" s="1" t="s">
        <v>106</v>
      </c>
    </row>
    <row r="48" spans="3:14" ht="15" customHeight="1" x14ac:dyDescent="0.25">
      <c r="D48" s="73" t="s">
        <v>4</v>
      </c>
      <c r="E48" s="73" t="s">
        <v>107</v>
      </c>
      <c r="F48" s="73" t="s">
        <v>108</v>
      </c>
    </row>
    <row r="49" spans="3:10" ht="15" customHeight="1" x14ac:dyDescent="0.25">
      <c r="D49" s="74" t="s">
        <v>86</v>
      </c>
      <c r="E49" s="75">
        <v>1</v>
      </c>
      <c r="F49" s="76">
        <v>0.29520000000000002</v>
      </c>
    </row>
    <row r="50" spans="3:10" ht="15" customHeight="1" x14ac:dyDescent="0.25">
      <c r="D50" s="74" t="s">
        <v>7</v>
      </c>
      <c r="E50" s="75">
        <v>1</v>
      </c>
      <c r="F50" s="76">
        <v>0.26860000000000001</v>
      </c>
    </row>
    <row r="51" spans="3:10" ht="15" customHeight="1" x14ac:dyDescent="0.25">
      <c r="D51" s="74" t="s">
        <v>87</v>
      </c>
      <c r="E51" s="75">
        <v>1</v>
      </c>
      <c r="F51" s="76">
        <v>0.25879999999999997</v>
      </c>
    </row>
    <row r="53" spans="3:10" ht="15" customHeight="1" x14ac:dyDescent="0.25">
      <c r="C53" s="43">
        <v>6</v>
      </c>
      <c r="D53" s="1" t="s">
        <v>109</v>
      </c>
    </row>
    <row r="55" spans="3:10" ht="15" customHeight="1" x14ac:dyDescent="0.25">
      <c r="C55" s="43">
        <v>7</v>
      </c>
      <c r="D55" s="1" t="s">
        <v>110</v>
      </c>
    </row>
    <row r="56" spans="3:10" ht="27" x14ac:dyDescent="0.25">
      <c r="D56" s="77" t="s">
        <v>4</v>
      </c>
      <c r="E56" s="77" t="s">
        <v>111</v>
      </c>
      <c r="F56" s="78" t="s">
        <v>112</v>
      </c>
      <c r="G56" s="79" t="s">
        <v>113</v>
      </c>
      <c r="H56" s="78" t="s">
        <v>114</v>
      </c>
    </row>
    <row r="57" spans="3:10" s="85" customFormat="1" ht="13.5" x14ac:dyDescent="0.25">
      <c r="C57" s="80"/>
      <c r="D57" s="81" t="s">
        <v>86</v>
      </c>
      <c r="E57" s="81" t="s">
        <v>115</v>
      </c>
      <c r="F57" s="82">
        <v>45936</v>
      </c>
      <c r="G57" s="173">
        <v>872.27508123300004</v>
      </c>
      <c r="H57" s="83">
        <v>0.10908394605954196</v>
      </c>
      <c r="I57" s="84"/>
      <c r="J57" s="1"/>
    </row>
    <row r="58" spans="3:10" s="85" customFormat="1" ht="13.5" x14ac:dyDescent="0.25">
      <c r="C58" s="80"/>
      <c r="D58" s="81" t="s">
        <v>86</v>
      </c>
      <c r="E58" s="81" t="s">
        <v>115</v>
      </c>
      <c r="F58" s="82">
        <v>45937</v>
      </c>
      <c r="G58" s="173">
        <v>1244.9222274710005</v>
      </c>
      <c r="H58" s="83">
        <v>0.17491764049937836</v>
      </c>
      <c r="I58" s="84"/>
      <c r="J58" s="1"/>
    </row>
    <row r="59" spans="3:10" s="85" customFormat="1" ht="13.5" x14ac:dyDescent="0.25">
      <c r="C59" s="80"/>
      <c r="D59" s="81" t="s">
        <v>86</v>
      </c>
      <c r="E59" s="81" t="s">
        <v>115</v>
      </c>
      <c r="F59" s="82">
        <v>45938</v>
      </c>
      <c r="G59" s="173">
        <v>1061.0467636639999</v>
      </c>
      <c r="H59" s="83">
        <v>0.16661379508165897</v>
      </c>
      <c r="I59" s="84"/>
      <c r="J59" s="1"/>
    </row>
    <row r="60" spans="3:10" s="85" customFormat="1" ht="13.5" x14ac:dyDescent="0.25">
      <c r="C60" s="80"/>
      <c r="D60" s="81" t="s">
        <v>86</v>
      </c>
      <c r="E60" s="81" t="s">
        <v>115</v>
      </c>
      <c r="F60" s="82">
        <v>45939</v>
      </c>
      <c r="G60" s="173">
        <v>1070.8609330069999</v>
      </c>
      <c r="H60" s="83">
        <v>0.16856502417657515</v>
      </c>
      <c r="I60" s="84"/>
      <c r="J60" s="1"/>
    </row>
    <row r="61" spans="3:10" s="85" customFormat="1" ht="13.5" x14ac:dyDescent="0.25">
      <c r="C61" s="80"/>
      <c r="D61" s="81" t="s">
        <v>86</v>
      </c>
      <c r="E61" s="81" t="s">
        <v>115</v>
      </c>
      <c r="F61" s="82">
        <v>45940</v>
      </c>
      <c r="G61" s="173">
        <v>949.28000460299984</v>
      </c>
      <c r="H61" s="83">
        <v>0.17270073973464745</v>
      </c>
      <c r="I61" s="84"/>
      <c r="J61" s="1"/>
    </row>
    <row r="62" spans="3:10" s="85" customFormat="1" ht="13.5" x14ac:dyDescent="0.25">
      <c r="C62" s="80"/>
      <c r="D62" s="81" t="s">
        <v>86</v>
      </c>
      <c r="E62" s="81" t="s">
        <v>115</v>
      </c>
      <c r="F62" s="82">
        <v>45943</v>
      </c>
      <c r="G62" s="173">
        <v>973.55843866700002</v>
      </c>
      <c r="H62" s="83">
        <v>0.17647409038502163</v>
      </c>
      <c r="I62" s="84"/>
      <c r="J62" s="1"/>
    </row>
    <row r="63" spans="3:10" s="85" customFormat="1" ht="13.5" x14ac:dyDescent="0.25">
      <c r="C63" s="80"/>
      <c r="D63" s="81" t="s">
        <v>86</v>
      </c>
      <c r="E63" s="81" t="s">
        <v>115</v>
      </c>
      <c r="F63" s="82">
        <v>45944</v>
      </c>
      <c r="G63" s="173">
        <v>981.45950087999995</v>
      </c>
      <c r="H63" s="83">
        <v>0.17702633125910777</v>
      </c>
      <c r="I63" s="84"/>
      <c r="J63" s="1"/>
    </row>
    <row r="64" spans="3:10" s="85" customFormat="1" ht="13.5" x14ac:dyDescent="0.25">
      <c r="C64" s="80"/>
      <c r="D64" s="81" t="s">
        <v>86</v>
      </c>
      <c r="E64" s="81" t="s">
        <v>115</v>
      </c>
      <c r="F64" s="82">
        <v>45945</v>
      </c>
      <c r="G64" s="173">
        <v>1000.8487779190001</v>
      </c>
      <c r="H64" s="83">
        <v>0.18075264650608236</v>
      </c>
      <c r="I64" s="84"/>
      <c r="J64" s="1"/>
    </row>
    <row r="65" spans="3:10" s="85" customFormat="1" ht="13.5" x14ac:dyDescent="0.25">
      <c r="C65" s="80"/>
      <c r="D65" s="81" t="s">
        <v>86</v>
      </c>
      <c r="E65" s="81" t="s">
        <v>115</v>
      </c>
      <c r="F65" s="82">
        <v>45946</v>
      </c>
      <c r="G65" s="173">
        <v>698.447894722</v>
      </c>
      <c r="H65" s="83">
        <v>0.12655948156087815</v>
      </c>
      <c r="I65" s="84"/>
      <c r="J65" s="1"/>
    </row>
    <row r="66" spans="3:10" s="85" customFormat="1" ht="13.5" x14ac:dyDescent="0.25">
      <c r="C66" s="80"/>
      <c r="D66" s="81" t="s">
        <v>86</v>
      </c>
      <c r="E66" s="81" t="s">
        <v>115</v>
      </c>
      <c r="F66" s="82">
        <v>46022</v>
      </c>
      <c r="G66" s="173">
        <v>1004.0043614109999</v>
      </c>
      <c r="H66" s="83">
        <v>0.1264734852187222</v>
      </c>
      <c r="I66" s="84"/>
      <c r="J66" s="1"/>
    </row>
    <row r="67" spans="3:10" s="85" customFormat="1" ht="13.5" x14ac:dyDescent="0.25">
      <c r="C67" s="80"/>
      <c r="D67" s="81" t="s">
        <v>86</v>
      </c>
      <c r="E67" s="81" t="s">
        <v>115</v>
      </c>
      <c r="F67" s="82">
        <v>46023</v>
      </c>
      <c r="G67" s="173">
        <v>799.886043632</v>
      </c>
      <c r="H67" s="83">
        <v>0.11215216713354834</v>
      </c>
      <c r="I67" s="84"/>
      <c r="J67" s="1"/>
    </row>
    <row r="68" spans="3:10" s="85" customFormat="1" ht="13.5" x14ac:dyDescent="0.25">
      <c r="C68" s="80"/>
      <c r="D68" s="81" t="s">
        <v>86</v>
      </c>
      <c r="E68" s="81" t="s">
        <v>115</v>
      </c>
      <c r="F68" s="82">
        <v>46024</v>
      </c>
      <c r="G68" s="173">
        <v>837.54141646099993</v>
      </c>
      <c r="H68" s="83">
        <v>0.11435175730947723</v>
      </c>
      <c r="I68" s="84"/>
      <c r="J68" s="1"/>
    </row>
    <row r="69" spans="3:10" s="85" customFormat="1" ht="13.5" x14ac:dyDescent="0.25">
      <c r="C69" s="80"/>
      <c r="D69" s="81" t="s">
        <v>86</v>
      </c>
      <c r="E69" s="81" t="s">
        <v>115</v>
      </c>
      <c r="F69" s="82">
        <v>46104</v>
      </c>
      <c r="G69" s="173">
        <v>756.60760256500009</v>
      </c>
      <c r="H69" s="83">
        <v>0.10490099095384933</v>
      </c>
      <c r="I69" s="84"/>
      <c r="J69" s="1"/>
    </row>
    <row r="70" spans="3:10" s="85" customFormat="1" ht="13.5" x14ac:dyDescent="0.25">
      <c r="C70" s="80"/>
      <c r="D70" s="81" t="s">
        <v>86</v>
      </c>
      <c r="E70" s="81" t="s">
        <v>115</v>
      </c>
      <c r="F70" s="82">
        <v>46105</v>
      </c>
      <c r="G70" s="173">
        <v>921.874199632</v>
      </c>
      <c r="H70" s="83">
        <v>0.1317602138206003</v>
      </c>
      <c r="I70" s="84"/>
      <c r="J70" s="1"/>
    </row>
    <row r="71" spans="3:10" s="85" customFormat="1" ht="13.5" x14ac:dyDescent="0.25">
      <c r="C71" s="80"/>
      <c r="D71" s="81" t="s">
        <v>86</v>
      </c>
      <c r="E71" s="81" t="s">
        <v>115</v>
      </c>
      <c r="F71" s="82">
        <v>46106</v>
      </c>
      <c r="G71" s="173">
        <v>1065.7905153479999</v>
      </c>
      <c r="H71" s="83">
        <v>0.15692031635973935</v>
      </c>
      <c r="I71" s="84"/>
      <c r="J71" s="1"/>
    </row>
    <row r="72" spans="3:10" s="85" customFormat="1" ht="13.5" x14ac:dyDescent="0.25">
      <c r="C72" s="80"/>
      <c r="D72" s="81" t="s">
        <v>86</v>
      </c>
      <c r="E72" s="81" t="s">
        <v>115</v>
      </c>
      <c r="F72" s="82">
        <v>46108</v>
      </c>
      <c r="G72" s="173">
        <v>999.56293083899993</v>
      </c>
      <c r="H72" s="83">
        <v>0.15605752140241685</v>
      </c>
      <c r="I72" s="84"/>
      <c r="J72" s="1"/>
    </row>
    <row r="73" spans="3:10" s="85" customFormat="1" ht="13.5" x14ac:dyDescent="0.25">
      <c r="C73" s="80"/>
      <c r="D73" s="81" t="s">
        <v>86</v>
      </c>
      <c r="E73" s="81" t="s">
        <v>115</v>
      </c>
      <c r="F73" s="82">
        <v>46111</v>
      </c>
      <c r="G73" s="173">
        <v>1050.1960640499999</v>
      </c>
      <c r="H73" s="83">
        <v>0.13936352211764219</v>
      </c>
      <c r="I73" s="84"/>
      <c r="J73" s="1"/>
    </row>
    <row r="74" spans="3:10" s="85" customFormat="1" ht="13.5" x14ac:dyDescent="0.25">
      <c r="C74" s="80"/>
      <c r="F74" s="86"/>
      <c r="G74" s="87"/>
      <c r="H74" s="88"/>
      <c r="I74" s="84"/>
    </row>
    <row r="75" spans="3:10" ht="15" customHeight="1" x14ac:dyDescent="0.25">
      <c r="D75" s="46" t="s">
        <v>116</v>
      </c>
      <c r="E75" s="89"/>
      <c r="F75" s="90"/>
      <c r="G75" s="91"/>
      <c r="H75" s="92"/>
    </row>
    <row r="77" spans="3:10" ht="15" customHeight="1" x14ac:dyDescent="0.25">
      <c r="C77" s="43">
        <v>8</v>
      </c>
      <c r="D77" s="54" t="s">
        <v>117</v>
      </c>
      <c r="E77" s="93"/>
      <c r="F77" s="93"/>
      <c r="G77" s="93"/>
    </row>
    <row r="79" spans="3:10" ht="15" customHeight="1" x14ac:dyDescent="0.25">
      <c r="C79" s="43">
        <v>9</v>
      </c>
      <c r="D79" s="94" t="s">
        <v>118</v>
      </c>
      <c r="E79" s="93"/>
      <c r="F79" s="95"/>
    </row>
    <row r="80" spans="3:10" ht="15" customHeight="1" x14ac:dyDescent="0.25">
      <c r="D80" s="70" t="s">
        <v>119</v>
      </c>
      <c r="E80" s="70" t="s">
        <v>120</v>
      </c>
      <c r="F80" s="70" t="s">
        <v>121</v>
      </c>
    </row>
    <row r="81" spans="4:6" ht="15" customHeight="1" x14ac:dyDescent="0.25">
      <c r="D81" s="63" t="s">
        <v>91</v>
      </c>
      <c r="E81" s="96">
        <v>-263.38544557500001</v>
      </c>
      <c r="F81" s="97">
        <v>-0.6843595764392425</v>
      </c>
    </row>
    <row r="82" spans="4:6" ht="15" customHeight="1" x14ac:dyDescent="0.25">
      <c r="D82" s="98"/>
      <c r="E82" s="98"/>
      <c r="F82" s="98"/>
    </row>
    <row r="83" spans="4:6" ht="15" customHeight="1" x14ac:dyDescent="0.25">
      <c r="D83" s="98" t="s">
        <v>122</v>
      </c>
      <c r="E83" s="98"/>
      <c r="F83" s="98"/>
    </row>
    <row r="84" spans="4:6" ht="15" customHeight="1" x14ac:dyDescent="0.25">
      <c r="D84" s="99"/>
      <c r="E84" s="99"/>
    </row>
  </sheetData>
  <conditionalFormatting sqref="E18:F20 F21 E22:F31">
    <cfRule type="cellIs" dxfId="3" priority="4" operator="between">
      <formula>0.005</formula>
      <formula>0.0000000001</formula>
    </cfRule>
  </conditionalFormatting>
  <conditionalFormatting sqref="E18:F30">
    <cfRule type="cellIs" dxfId="2" priority="1" operator="equal">
      <formula>0</formula>
    </cfRule>
    <cfRule type="cellIs" dxfId="1" priority="2" operator="between">
      <formula>-0.00499999</formula>
      <formula>0.00499999</formula>
    </cfRule>
  </conditionalFormatting>
  <conditionalFormatting sqref="G41:G42">
    <cfRule type="cellIs" dxfId="0" priority="3" operator="between">
      <formula>0.005</formula>
      <formula>0.0000000001</formula>
    </cfRule>
  </conditionalFormatting>
  <pageMargins left="0.7" right="0.7" top="0.75" bottom="0.75" header="0.3" footer="0.3"/>
  <pageSetup scale="27" orientation="portrait" r:id="rId1"/>
  <headerFooter>
    <oddFooter>&amp;C_x000D_&amp;1#&amp;"Aptos"&amp;10&amp;K000000 RESTRICTED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A0853-5DD4-4317-87A4-E0052692773A}">
  <dimension ref="A1:G136"/>
  <sheetViews>
    <sheetView showGridLines="0" view="pageBreakPreview" zoomScaleNormal="85" zoomScaleSheetLayoutView="100" workbookViewId="0"/>
  </sheetViews>
  <sheetFormatPr defaultColWidth="0" defaultRowHeight="15" customHeight="1" x14ac:dyDescent="0.25"/>
  <cols>
    <col min="1" max="1" width="1.7109375" customWidth="1"/>
    <col min="2" max="2" width="39" bestFit="1" customWidth="1"/>
    <col min="3" max="3" width="38.85546875" customWidth="1"/>
    <col min="4" max="4" width="39.5703125" customWidth="1"/>
    <col min="5" max="5" width="25.42578125" style="123" customWidth="1"/>
    <col min="6" max="6" width="21.42578125" style="123" customWidth="1"/>
    <col min="7" max="7" width="5.5703125" customWidth="1"/>
    <col min="8" max="16384" width="9.5703125" hidden="1"/>
  </cols>
  <sheetData>
    <row r="1" spans="1:7" ht="15" customHeight="1" x14ac:dyDescent="0.25">
      <c r="B1" s="100"/>
      <c r="C1" s="100"/>
      <c r="D1" s="100"/>
      <c r="E1" s="101"/>
      <c r="F1" s="102" t="s">
        <v>123</v>
      </c>
    </row>
    <row r="2" spans="1:7" s="1" customFormat="1" ht="15" customHeight="1" x14ac:dyDescent="0.3">
      <c r="A2"/>
      <c r="B2" s="179" t="s">
        <v>0</v>
      </c>
      <c r="C2" s="179"/>
      <c r="D2" s="179"/>
      <c r="E2" s="179"/>
      <c r="F2" s="179"/>
      <c r="G2"/>
    </row>
    <row r="3" spans="1:7" s="1" customFormat="1" ht="18.75" customHeight="1" x14ac:dyDescent="0.25">
      <c r="A3"/>
      <c r="B3" s="100"/>
      <c r="C3" s="100"/>
      <c r="D3" s="100"/>
      <c r="E3" s="101"/>
      <c r="F3" s="101"/>
      <c r="G3"/>
    </row>
    <row r="4" spans="1:7" s="1" customFormat="1" ht="15" customHeight="1" x14ac:dyDescent="0.25">
      <c r="A4"/>
      <c r="B4" s="180" t="s">
        <v>124</v>
      </c>
      <c r="C4" s="180"/>
      <c r="D4" s="180"/>
      <c r="E4" s="180"/>
      <c r="F4" s="180"/>
      <c r="G4"/>
    </row>
    <row r="5" spans="1:7" s="1" customFormat="1" ht="15" customHeight="1" x14ac:dyDescent="0.25">
      <c r="A5"/>
      <c r="B5" s="180" t="s">
        <v>125</v>
      </c>
      <c r="C5" s="180"/>
      <c r="D5" s="180"/>
      <c r="E5" s="180"/>
      <c r="F5" s="180"/>
      <c r="G5"/>
    </row>
    <row r="6" spans="1:7" ht="23.45" customHeight="1" thickBot="1" x14ac:dyDescent="0.3">
      <c r="B6" s="100"/>
      <c r="C6" s="100"/>
      <c r="D6" s="100"/>
      <c r="E6" s="101"/>
      <c r="F6" s="101"/>
      <c r="G6" s="103"/>
    </row>
    <row r="7" spans="1:7" ht="25.5" customHeight="1" thickBot="1" x14ac:dyDescent="0.3">
      <c r="B7" s="181" t="s">
        <v>126</v>
      </c>
      <c r="C7" s="183" t="s">
        <v>127</v>
      </c>
      <c r="D7" s="185" t="s">
        <v>128</v>
      </c>
      <c r="E7" s="186"/>
      <c r="F7" s="187"/>
    </row>
    <row r="8" spans="1:7" ht="60.95" customHeight="1" thickBot="1" x14ac:dyDescent="0.3">
      <c r="B8" s="182"/>
      <c r="C8" s="184"/>
      <c r="D8" s="104" t="s">
        <v>129</v>
      </c>
      <c r="E8" s="158" t="s">
        <v>130</v>
      </c>
      <c r="F8" s="105" t="s">
        <v>131</v>
      </c>
      <c r="G8" s="106"/>
    </row>
    <row r="9" spans="1:7" x14ac:dyDescent="0.25">
      <c r="B9" s="107" t="s">
        <v>132</v>
      </c>
      <c r="C9" s="108" t="s">
        <v>86</v>
      </c>
      <c r="D9" s="109" t="s">
        <v>91</v>
      </c>
      <c r="E9" s="110">
        <v>0.59088538999999995</v>
      </c>
      <c r="F9" s="110">
        <v>0.10826</v>
      </c>
    </row>
    <row r="10" spans="1:7" x14ac:dyDescent="0.25">
      <c r="B10" s="111"/>
      <c r="C10" s="112"/>
      <c r="D10" s="112" t="s">
        <v>90</v>
      </c>
      <c r="E10" s="113">
        <v>5.0076379480000002</v>
      </c>
      <c r="F10" s="113">
        <v>0</v>
      </c>
    </row>
    <row r="11" spans="1:7" x14ac:dyDescent="0.25">
      <c r="B11" s="111"/>
      <c r="C11" s="112"/>
      <c r="D11" s="112" t="s">
        <v>8</v>
      </c>
      <c r="E11" s="113">
        <v>2.4681744079999999</v>
      </c>
      <c r="F11" s="113">
        <v>2.0915832000000001</v>
      </c>
    </row>
    <row r="12" spans="1:7" x14ac:dyDescent="0.25">
      <c r="B12" s="111"/>
      <c r="C12" s="112"/>
      <c r="D12" s="112" t="s">
        <v>92</v>
      </c>
      <c r="E12" s="113">
        <v>0.83068283000000009</v>
      </c>
      <c r="F12" s="113">
        <v>0.76453212000000004</v>
      </c>
    </row>
    <row r="13" spans="1:7" ht="15.75" thickBot="1" x14ac:dyDescent="0.3">
      <c r="B13" s="114"/>
      <c r="C13" s="115"/>
      <c r="D13" s="112"/>
      <c r="E13" s="113"/>
      <c r="F13" s="113"/>
    </row>
    <row r="14" spans="1:7" x14ac:dyDescent="0.25">
      <c r="B14" s="109" t="s">
        <v>133</v>
      </c>
      <c r="C14" s="109" t="s">
        <v>10</v>
      </c>
      <c r="D14" s="109" t="s">
        <v>86</v>
      </c>
      <c r="E14" s="110">
        <v>906.67271000000017</v>
      </c>
      <c r="F14" s="110">
        <v>197.905</v>
      </c>
    </row>
    <row r="15" spans="1:7" x14ac:dyDescent="0.25">
      <c r="B15" s="112"/>
      <c r="C15" s="112"/>
      <c r="D15" s="112" t="s">
        <v>7</v>
      </c>
      <c r="E15" s="113">
        <v>317.14422500000001</v>
      </c>
      <c r="F15" s="113">
        <v>0</v>
      </c>
    </row>
    <row r="16" spans="1:7" x14ac:dyDescent="0.25">
      <c r="B16" s="112"/>
      <c r="C16" s="112"/>
      <c r="D16" s="112" t="s">
        <v>10</v>
      </c>
      <c r="E16" s="113">
        <v>1.1104384179999995</v>
      </c>
      <c r="F16" s="113">
        <v>1.0853580710000001</v>
      </c>
      <c r="G16" s="106"/>
    </row>
    <row r="17" spans="2:7" x14ac:dyDescent="0.25">
      <c r="B17" s="112"/>
      <c r="C17" s="112"/>
      <c r="D17" s="112" t="s">
        <v>92</v>
      </c>
      <c r="E17" s="113">
        <v>0.134684468</v>
      </c>
      <c r="F17" s="113">
        <v>0.11320853600000001</v>
      </c>
      <c r="G17" s="106"/>
    </row>
    <row r="18" spans="2:7" x14ac:dyDescent="0.25">
      <c r="B18" s="112" t="s">
        <v>134</v>
      </c>
      <c r="C18" s="112"/>
      <c r="D18" s="116"/>
      <c r="E18" s="117"/>
      <c r="F18" s="117"/>
      <c r="G18" s="106"/>
    </row>
    <row r="19" spans="2:7" x14ac:dyDescent="0.25">
      <c r="B19" s="108" t="s">
        <v>135</v>
      </c>
      <c r="C19" s="108" t="s">
        <v>87</v>
      </c>
      <c r="D19" s="112" t="s">
        <v>90</v>
      </c>
      <c r="E19" s="113">
        <v>13.695004327000001</v>
      </c>
      <c r="F19" s="113">
        <v>12.918043876</v>
      </c>
      <c r="G19" s="106"/>
    </row>
    <row r="20" spans="2:7" x14ac:dyDescent="0.25">
      <c r="B20" s="112"/>
      <c r="C20" s="112"/>
      <c r="D20" s="112" t="s">
        <v>11</v>
      </c>
      <c r="E20" s="113">
        <v>1.7970084449999999</v>
      </c>
      <c r="F20" s="113">
        <v>1.5882279539999999</v>
      </c>
      <c r="G20" s="106"/>
    </row>
    <row r="21" spans="2:7" x14ac:dyDescent="0.25">
      <c r="B21" s="112"/>
      <c r="C21" s="112"/>
      <c r="D21" s="116"/>
      <c r="E21" s="117"/>
      <c r="F21" s="117"/>
      <c r="G21" s="106"/>
    </row>
    <row r="22" spans="2:7" x14ac:dyDescent="0.25">
      <c r="B22" s="108" t="s">
        <v>136</v>
      </c>
      <c r="C22" s="108" t="s">
        <v>86</v>
      </c>
      <c r="D22" s="112" t="s">
        <v>91</v>
      </c>
      <c r="E22" s="113">
        <v>34.876763320000009</v>
      </c>
      <c r="F22" s="113">
        <v>19.077338000000001</v>
      </c>
    </row>
    <row r="23" spans="2:7" x14ac:dyDescent="0.25">
      <c r="B23" s="112" t="s">
        <v>134</v>
      </c>
      <c r="C23" s="112"/>
      <c r="D23" s="112" t="s">
        <v>90</v>
      </c>
      <c r="E23" s="113">
        <v>167.25092489499997</v>
      </c>
      <c r="F23" s="113">
        <v>145.89677621999999</v>
      </c>
    </row>
    <row r="24" spans="2:7" x14ac:dyDescent="0.25">
      <c r="B24" s="112"/>
      <c r="C24" s="112"/>
      <c r="D24" s="112" t="s">
        <v>86</v>
      </c>
      <c r="E24" s="113">
        <v>14.963895000000001</v>
      </c>
      <c r="F24" s="113">
        <v>0</v>
      </c>
    </row>
    <row r="25" spans="2:7" x14ac:dyDescent="0.25">
      <c r="B25" s="112"/>
      <c r="C25" s="112"/>
      <c r="D25" s="112" t="s">
        <v>88</v>
      </c>
      <c r="E25" s="113">
        <v>23.375399999999999</v>
      </c>
      <c r="F25" s="113">
        <v>0</v>
      </c>
    </row>
    <row r="26" spans="2:7" x14ac:dyDescent="0.25">
      <c r="B26" s="112"/>
      <c r="C26" s="112"/>
      <c r="D26" s="112" t="s">
        <v>7</v>
      </c>
      <c r="E26" s="113">
        <v>48.983750000000001</v>
      </c>
      <c r="F26" s="113">
        <v>0</v>
      </c>
    </row>
    <row r="27" spans="2:7" x14ac:dyDescent="0.25">
      <c r="B27" s="112"/>
      <c r="C27" s="112"/>
      <c r="D27" s="112" t="s">
        <v>8</v>
      </c>
      <c r="E27" s="113">
        <v>21.205554140000014</v>
      </c>
      <c r="F27" s="113">
        <v>18.419881319999998</v>
      </c>
    </row>
    <row r="28" spans="2:7" x14ac:dyDescent="0.25">
      <c r="B28" s="112"/>
      <c r="C28" s="112"/>
      <c r="D28" s="112" t="s">
        <v>92</v>
      </c>
      <c r="E28" s="113">
        <v>6.9876222830000003</v>
      </c>
      <c r="F28" s="113">
        <v>6.0618181199999999</v>
      </c>
    </row>
    <row r="29" spans="2:7" x14ac:dyDescent="0.25">
      <c r="B29" s="112"/>
      <c r="C29" s="112"/>
      <c r="D29" s="116"/>
      <c r="E29" s="117"/>
      <c r="F29" s="117"/>
    </row>
    <row r="30" spans="2:7" x14ac:dyDescent="0.25">
      <c r="B30" s="108" t="s">
        <v>137</v>
      </c>
      <c r="C30" s="108"/>
      <c r="D30" s="112" t="s">
        <v>9</v>
      </c>
      <c r="E30" s="113">
        <v>3.7635233420000009</v>
      </c>
      <c r="F30" s="113">
        <v>0</v>
      </c>
    </row>
    <row r="31" spans="2:7" x14ac:dyDescent="0.25">
      <c r="B31" s="112" t="s">
        <v>138</v>
      </c>
      <c r="C31" s="112"/>
      <c r="D31" s="112" t="s">
        <v>92</v>
      </c>
      <c r="E31" s="113">
        <v>0.35211236700000004</v>
      </c>
      <c r="F31" s="113">
        <v>0.27609084</v>
      </c>
    </row>
    <row r="32" spans="2:7" x14ac:dyDescent="0.25">
      <c r="B32" s="112"/>
      <c r="C32" s="112"/>
      <c r="D32" s="112" t="s">
        <v>10</v>
      </c>
      <c r="E32" s="113">
        <v>2.7623461749999998</v>
      </c>
      <c r="F32" s="113">
        <v>2.7049717800000002</v>
      </c>
    </row>
    <row r="33" spans="2:6" x14ac:dyDescent="0.25">
      <c r="B33" s="116"/>
      <c r="C33" s="116"/>
      <c r="D33" s="116"/>
      <c r="E33" s="117"/>
      <c r="F33" s="117"/>
    </row>
    <row r="34" spans="2:6" x14ac:dyDescent="0.25">
      <c r="B34" s="108" t="s">
        <v>139</v>
      </c>
      <c r="C34" s="112"/>
      <c r="D34" s="112" t="s">
        <v>90</v>
      </c>
      <c r="E34" s="113">
        <v>9.8211075890000004</v>
      </c>
      <c r="F34" s="113">
        <v>9.9086253499999994</v>
      </c>
    </row>
    <row r="35" spans="2:6" x14ac:dyDescent="0.25">
      <c r="B35" s="112" t="s">
        <v>138</v>
      </c>
      <c r="C35" s="112"/>
      <c r="D35" s="112" t="s">
        <v>10</v>
      </c>
      <c r="E35" s="113">
        <v>0.65420614700000002</v>
      </c>
      <c r="F35" s="113">
        <v>0.6376214</v>
      </c>
    </row>
    <row r="36" spans="2:6" x14ac:dyDescent="0.25">
      <c r="B36" s="112"/>
      <c r="C36" s="112"/>
      <c r="D36" s="116"/>
      <c r="E36" s="117"/>
      <c r="F36" s="117"/>
    </row>
    <row r="37" spans="2:6" x14ac:dyDescent="0.25">
      <c r="B37" s="108" t="s">
        <v>140</v>
      </c>
      <c r="C37" s="108"/>
      <c r="D37" s="112" t="s">
        <v>91</v>
      </c>
      <c r="E37" s="113">
        <v>0.18457759900000001</v>
      </c>
      <c r="F37" s="113">
        <v>0.14140012499999999</v>
      </c>
    </row>
    <row r="38" spans="2:6" x14ac:dyDescent="0.25">
      <c r="B38" s="112" t="s">
        <v>138</v>
      </c>
      <c r="C38" s="112"/>
      <c r="D38" s="112" t="s">
        <v>9</v>
      </c>
      <c r="E38" s="113">
        <v>0.91356914899999975</v>
      </c>
      <c r="F38" s="113">
        <v>0</v>
      </c>
    </row>
    <row r="39" spans="2:6" x14ac:dyDescent="0.25">
      <c r="B39" s="112"/>
      <c r="C39" s="112"/>
      <c r="D39" s="112" t="s">
        <v>92</v>
      </c>
      <c r="E39" s="113">
        <v>0.18563145500000003</v>
      </c>
      <c r="F39" s="113">
        <v>0.132941595</v>
      </c>
    </row>
    <row r="40" spans="2:6" x14ac:dyDescent="0.25">
      <c r="B40" s="112"/>
      <c r="C40" s="112"/>
      <c r="D40" s="112" t="s">
        <v>10</v>
      </c>
      <c r="E40" s="113">
        <v>1.6300701759999998</v>
      </c>
      <c r="F40" s="113">
        <v>1.3091868150000001</v>
      </c>
    </row>
    <row r="41" spans="2:6" x14ac:dyDescent="0.25">
      <c r="B41" s="112"/>
      <c r="C41" s="112"/>
      <c r="D41" s="116"/>
      <c r="E41" s="117"/>
      <c r="F41" s="117"/>
    </row>
    <row r="42" spans="2:6" x14ac:dyDescent="0.25">
      <c r="B42" s="108" t="s">
        <v>141</v>
      </c>
      <c r="C42" s="108"/>
      <c r="D42" s="112" t="s">
        <v>91</v>
      </c>
      <c r="E42" s="113">
        <v>9.9571500000000004</v>
      </c>
      <c r="F42" s="113">
        <v>0</v>
      </c>
    </row>
    <row r="43" spans="2:6" x14ac:dyDescent="0.25">
      <c r="B43" s="112" t="s">
        <v>138</v>
      </c>
      <c r="C43" s="112"/>
      <c r="D43" s="112" t="s">
        <v>86</v>
      </c>
      <c r="E43" s="113">
        <v>1147.5858250000001</v>
      </c>
      <c r="F43" s="113">
        <v>198.21199999999999</v>
      </c>
    </row>
    <row r="44" spans="2:6" x14ac:dyDescent="0.25">
      <c r="B44" s="112"/>
      <c r="C44" s="112"/>
      <c r="D44" s="112" t="s">
        <v>88</v>
      </c>
      <c r="E44" s="113">
        <v>49.7958</v>
      </c>
      <c r="F44" s="113">
        <v>0</v>
      </c>
    </row>
    <row r="45" spans="2:6" x14ac:dyDescent="0.25">
      <c r="B45" s="112"/>
      <c r="C45" s="112"/>
      <c r="D45" s="112" t="s">
        <v>7</v>
      </c>
      <c r="E45" s="113">
        <v>618.14100000000008</v>
      </c>
      <c r="F45" s="113">
        <v>0</v>
      </c>
    </row>
    <row r="46" spans="2:6" x14ac:dyDescent="0.25">
      <c r="B46" s="112"/>
      <c r="C46" s="112"/>
      <c r="D46" s="116"/>
      <c r="E46" s="117"/>
      <c r="F46" s="117"/>
    </row>
    <row r="47" spans="2:6" x14ac:dyDescent="0.25">
      <c r="B47" s="108" t="s">
        <v>142</v>
      </c>
      <c r="C47" s="108" t="s">
        <v>87</v>
      </c>
      <c r="D47" s="112" t="s">
        <v>86</v>
      </c>
      <c r="E47" s="113">
        <v>393.39060000000001</v>
      </c>
      <c r="F47" s="113">
        <v>196.89920000000001</v>
      </c>
    </row>
    <row r="48" spans="2:6" x14ac:dyDescent="0.25">
      <c r="B48" s="116"/>
      <c r="C48" s="116"/>
      <c r="D48" s="116"/>
      <c r="E48" s="117"/>
      <c r="F48" s="117"/>
    </row>
    <row r="49" spans="2:6" x14ac:dyDescent="0.25">
      <c r="B49" s="112" t="s">
        <v>143</v>
      </c>
      <c r="C49" s="112" t="s">
        <v>88</v>
      </c>
      <c r="D49" s="112" t="s">
        <v>90</v>
      </c>
      <c r="E49" s="113">
        <v>2.6108933090000002</v>
      </c>
      <c r="F49" s="113">
        <v>0</v>
      </c>
    </row>
    <row r="50" spans="2:6" x14ac:dyDescent="0.25">
      <c r="B50" s="112"/>
      <c r="C50" s="112"/>
      <c r="D50" s="112" t="s">
        <v>11</v>
      </c>
      <c r="E50" s="113">
        <v>0.11931126700000003</v>
      </c>
      <c r="F50" s="113">
        <v>0</v>
      </c>
    </row>
    <row r="51" spans="2:6" x14ac:dyDescent="0.25">
      <c r="B51" s="116"/>
      <c r="C51" s="116"/>
      <c r="D51" s="116"/>
      <c r="E51" s="117"/>
      <c r="F51" s="117"/>
    </row>
    <row r="52" spans="2:6" x14ac:dyDescent="0.25">
      <c r="B52" s="112" t="s">
        <v>144</v>
      </c>
      <c r="C52" s="112" t="s">
        <v>87</v>
      </c>
      <c r="D52" s="112" t="s">
        <v>86</v>
      </c>
      <c r="E52" s="113">
        <v>99.822199999999995</v>
      </c>
      <c r="F52" s="113">
        <v>0</v>
      </c>
    </row>
    <row r="53" spans="2:6" x14ac:dyDescent="0.25">
      <c r="B53" s="112"/>
      <c r="C53" s="112"/>
      <c r="D53" s="116"/>
      <c r="E53" s="117"/>
      <c r="F53" s="117"/>
    </row>
    <row r="54" spans="2:6" x14ac:dyDescent="0.25">
      <c r="B54" s="108" t="s">
        <v>145</v>
      </c>
      <c r="C54" s="108" t="s">
        <v>87</v>
      </c>
      <c r="D54" s="112" t="s">
        <v>88</v>
      </c>
      <c r="E54" s="113">
        <v>26.626788699000002</v>
      </c>
      <c r="F54" s="113">
        <v>26.667906849000001</v>
      </c>
    </row>
    <row r="55" spans="2:6" x14ac:dyDescent="0.25">
      <c r="B55" s="112"/>
      <c r="C55" s="112"/>
      <c r="D55" s="112" t="s">
        <v>7</v>
      </c>
      <c r="E55" s="113">
        <v>94.465599999999995</v>
      </c>
      <c r="F55" s="113">
        <v>0</v>
      </c>
    </row>
    <row r="56" spans="2:6" x14ac:dyDescent="0.25">
      <c r="B56" s="116"/>
      <c r="C56" s="116"/>
      <c r="D56" s="116"/>
      <c r="E56" s="117"/>
      <c r="F56" s="117"/>
    </row>
    <row r="57" spans="2:6" x14ac:dyDescent="0.25">
      <c r="B57" s="112" t="s">
        <v>146</v>
      </c>
      <c r="C57" s="112" t="s">
        <v>88</v>
      </c>
      <c r="D57" s="112" t="s">
        <v>91</v>
      </c>
      <c r="E57" s="113">
        <v>13.878307045</v>
      </c>
      <c r="F57" s="113">
        <v>5.8868879999999999</v>
      </c>
    </row>
    <row r="58" spans="2:6" x14ac:dyDescent="0.25">
      <c r="B58" s="112"/>
      <c r="C58" s="112" t="s">
        <v>89</v>
      </c>
      <c r="D58" s="112" t="s">
        <v>90</v>
      </c>
      <c r="E58" s="113">
        <v>114.867461988</v>
      </c>
      <c r="F58" s="113">
        <v>101.64272788</v>
      </c>
    </row>
    <row r="59" spans="2:6" x14ac:dyDescent="0.25">
      <c r="B59" s="112"/>
      <c r="C59" s="112"/>
      <c r="D59" s="112" t="s">
        <v>86</v>
      </c>
      <c r="E59" s="113">
        <v>657.52366027400001</v>
      </c>
      <c r="F59" s="113">
        <v>0</v>
      </c>
    </row>
    <row r="60" spans="2:6" x14ac:dyDescent="0.25">
      <c r="B60" s="112"/>
      <c r="C60" s="112"/>
      <c r="D60" s="112" t="s">
        <v>7</v>
      </c>
      <c r="E60" s="113">
        <v>46.598350000000003</v>
      </c>
      <c r="F60" s="113">
        <v>46.570950000000003</v>
      </c>
    </row>
    <row r="61" spans="2:6" x14ac:dyDescent="0.25">
      <c r="B61" s="112"/>
      <c r="C61" s="112"/>
      <c r="D61" s="112" t="s">
        <v>8</v>
      </c>
      <c r="E61" s="113">
        <v>9.5761704630000022</v>
      </c>
      <c r="F61" s="113">
        <v>8.790385259999999</v>
      </c>
    </row>
    <row r="62" spans="2:6" x14ac:dyDescent="0.25">
      <c r="B62" s="112"/>
      <c r="C62" s="112"/>
      <c r="D62" s="112" t="s">
        <v>92</v>
      </c>
      <c r="E62" s="113">
        <v>3.462064593</v>
      </c>
      <c r="F62" s="113">
        <v>2.94729851</v>
      </c>
    </row>
    <row r="63" spans="2:6" x14ac:dyDescent="0.25">
      <c r="B63" s="116"/>
      <c r="C63" s="116"/>
      <c r="D63" s="116"/>
      <c r="E63" s="117"/>
      <c r="F63" s="117"/>
    </row>
    <row r="64" spans="2:6" x14ac:dyDescent="0.25">
      <c r="B64" s="112" t="s">
        <v>147</v>
      </c>
      <c r="C64" s="112"/>
      <c r="D64" s="112" t="s">
        <v>90</v>
      </c>
      <c r="E64" s="113">
        <v>18.036508937000001</v>
      </c>
      <c r="F64" s="113">
        <v>0</v>
      </c>
    </row>
    <row r="65" spans="2:6" x14ac:dyDescent="0.25">
      <c r="B65" s="112" t="s">
        <v>148</v>
      </c>
      <c r="C65" s="112"/>
      <c r="D65" s="112" t="s">
        <v>86</v>
      </c>
      <c r="E65" s="113">
        <v>1045.251</v>
      </c>
      <c r="F65" s="113">
        <v>0</v>
      </c>
    </row>
    <row r="66" spans="2:6" x14ac:dyDescent="0.25">
      <c r="B66" s="112"/>
      <c r="C66" s="112"/>
      <c r="D66" s="112" t="s">
        <v>7</v>
      </c>
      <c r="E66" s="113">
        <v>528.07893999999999</v>
      </c>
      <c r="F66" s="113">
        <v>0</v>
      </c>
    </row>
    <row r="67" spans="2:6" x14ac:dyDescent="0.25">
      <c r="B67" s="112"/>
      <c r="C67" s="112"/>
      <c r="D67" s="112" t="s">
        <v>92</v>
      </c>
      <c r="E67" s="113">
        <v>0.14149461199999999</v>
      </c>
      <c r="F67" s="113">
        <v>0.12127698000000001</v>
      </c>
    </row>
    <row r="68" spans="2:6" x14ac:dyDescent="0.25">
      <c r="B68" s="112"/>
      <c r="C68" s="112"/>
      <c r="D68" s="112" t="s">
        <v>10</v>
      </c>
      <c r="E68" s="113">
        <v>1.4362554980000006</v>
      </c>
      <c r="F68" s="113">
        <v>1.3342869800000001</v>
      </c>
    </row>
    <row r="69" spans="2:6" x14ac:dyDescent="0.25">
      <c r="B69" s="116"/>
      <c r="C69" s="116"/>
      <c r="D69" s="116"/>
      <c r="E69" s="117"/>
      <c r="F69" s="117"/>
    </row>
    <row r="70" spans="2:6" x14ac:dyDescent="0.25">
      <c r="B70" s="112" t="s">
        <v>149</v>
      </c>
      <c r="C70" s="112"/>
      <c r="D70" s="112" t="s">
        <v>92</v>
      </c>
      <c r="E70" s="113">
        <v>4.8360310000000004E-2</v>
      </c>
      <c r="F70" s="113">
        <v>0</v>
      </c>
    </row>
    <row r="71" spans="2:6" x14ac:dyDescent="0.25">
      <c r="B71" s="112" t="s">
        <v>148</v>
      </c>
      <c r="C71" s="112"/>
      <c r="D71" s="112" t="s">
        <v>10</v>
      </c>
      <c r="E71" s="113">
        <v>0.77563898299999978</v>
      </c>
      <c r="F71" s="113">
        <v>0.56096949000000007</v>
      </c>
    </row>
    <row r="72" spans="2:6" x14ac:dyDescent="0.25">
      <c r="B72" s="116"/>
      <c r="C72" s="116"/>
      <c r="D72" s="116"/>
      <c r="E72" s="117"/>
      <c r="F72" s="117"/>
    </row>
    <row r="73" spans="2:6" x14ac:dyDescent="0.25">
      <c r="B73" s="112" t="s">
        <v>150</v>
      </c>
      <c r="C73" s="112"/>
      <c r="D73" s="112" t="s">
        <v>90</v>
      </c>
      <c r="E73" s="113">
        <v>6.8160062889999997</v>
      </c>
      <c r="F73" s="113">
        <v>0</v>
      </c>
    </row>
    <row r="74" spans="2:6" x14ac:dyDescent="0.25">
      <c r="B74" s="112" t="s">
        <v>148</v>
      </c>
      <c r="C74" s="112"/>
      <c r="D74" s="112" t="s">
        <v>9</v>
      </c>
      <c r="E74" s="113">
        <v>3.9873794369999986</v>
      </c>
      <c r="F74" s="113">
        <v>2.8445800600000002</v>
      </c>
    </row>
    <row r="75" spans="2:6" x14ac:dyDescent="0.25">
      <c r="B75" s="112"/>
      <c r="C75" s="112"/>
      <c r="D75" s="112" t="s">
        <v>92</v>
      </c>
      <c r="E75" s="113">
        <v>0.18158074899999999</v>
      </c>
      <c r="F75" s="113">
        <v>0.12282228000000001</v>
      </c>
    </row>
    <row r="76" spans="2:6" x14ac:dyDescent="0.25">
      <c r="B76" s="112"/>
      <c r="C76" s="112"/>
      <c r="D76" s="116"/>
      <c r="E76" s="117"/>
      <c r="F76" s="117"/>
    </row>
    <row r="77" spans="2:6" x14ac:dyDescent="0.25">
      <c r="B77" s="108" t="s">
        <v>151</v>
      </c>
      <c r="C77" s="108" t="s">
        <v>87</v>
      </c>
      <c r="D77" s="112" t="s">
        <v>86</v>
      </c>
      <c r="E77" s="113">
        <v>174.847275</v>
      </c>
      <c r="F77" s="113">
        <v>0</v>
      </c>
    </row>
    <row r="78" spans="2:6" x14ac:dyDescent="0.25">
      <c r="B78" s="112"/>
      <c r="C78" s="112" t="s">
        <v>7</v>
      </c>
      <c r="D78" s="112" t="s">
        <v>9</v>
      </c>
      <c r="E78" s="113">
        <v>2.6755329030000001</v>
      </c>
      <c r="F78" s="113">
        <v>2.5884379100000001</v>
      </c>
    </row>
    <row r="79" spans="2:6" x14ac:dyDescent="0.25">
      <c r="B79" s="112"/>
      <c r="C79" s="112" t="s">
        <v>86</v>
      </c>
      <c r="D79" s="112" t="s">
        <v>92</v>
      </c>
      <c r="E79" s="113">
        <v>0.221471427</v>
      </c>
      <c r="F79" s="113">
        <v>0.19877028999999999</v>
      </c>
    </row>
    <row r="80" spans="2:6" x14ac:dyDescent="0.25">
      <c r="B80" s="112"/>
      <c r="C80" s="112"/>
      <c r="D80" s="112" t="s">
        <v>10</v>
      </c>
      <c r="E80" s="113">
        <v>2.3360972220000003</v>
      </c>
      <c r="F80" s="113">
        <v>0</v>
      </c>
    </row>
    <row r="81" spans="2:6" x14ac:dyDescent="0.25">
      <c r="B81" s="116"/>
      <c r="C81" s="116"/>
      <c r="D81" s="116"/>
      <c r="E81" s="117"/>
      <c r="F81" s="117"/>
    </row>
    <row r="82" spans="2:6" x14ac:dyDescent="0.25">
      <c r="B82" s="112" t="s">
        <v>152</v>
      </c>
      <c r="C82" s="108" t="s">
        <v>87</v>
      </c>
      <c r="D82" s="112" t="s">
        <v>11</v>
      </c>
      <c r="E82" s="113">
        <v>2.1753980589999995</v>
      </c>
      <c r="F82" s="113">
        <v>1.8605427000000001</v>
      </c>
    </row>
    <row r="83" spans="2:6" x14ac:dyDescent="0.25">
      <c r="B83" s="112"/>
      <c r="C83" s="112"/>
      <c r="D83" s="112" t="s">
        <v>92</v>
      </c>
      <c r="E83" s="113">
        <v>8.8651228999999998E-2</v>
      </c>
      <c r="F83" s="113">
        <v>7.9141290000000003E-2</v>
      </c>
    </row>
    <row r="84" spans="2:6" x14ac:dyDescent="0.25">
      <c r="B84" s="116"/>
      <c r="C84" s="116"/>
      <c r="D84" s="116"/>
      <c r="E84" s="117"/>
      <c r="F84" s="117"/>
    </row>
    <row r="85" spans="2:6" x14ac:dyDescent="0.25">
      <c r="B85" s="118" t="s">
        <v>153</v>
      </c>
      <c r="C85" s="112" t="s">
        <v>86</v>
      </c>
      <c r="D85" s="119" t="s">
        <v>11</v>
      </c>
      <c r="E85" s="113">
        <v>3.7453920389999995</v>
      </c>
      <c r="F85" s="113">
        <v>3.6998196000000001</v>
      </c>
    </row>
    <row r="86" spans="2:6" x14ac:dyDescent="0.25">
      <c r="B86" s="112"/>
      <c r="C86" s="112" t="s">
        <v>87</v>
      </c>
      <c r="D86" s="112" t="s">
        <v>92</v>
      </c>
      <c r="E86" s="113">
        <v>0.12470508000000001</v>
      </c>
      <c r="F86" s="113">
        <v>0.12639705000000001</v>
      </c>
    </row>
    <row r="87" spans="2:6" x14ac:dyDescent="0.25">
      <c r="B87" s="112"/>
      <c r="C87" s="112"/>
      <c r="D87" s="116"/>
      <c r="E87" s="117"/>
      <c r="F87" s="117"/>
    </row>
    <row r="88" spans="2:6" x14ac:dyDescent="0.25">
      <c r="B88" s="108" t="s">
        <v>154</v>
      </c>
      <c r="C88" s="108" t="s">
        <v>88</v>
      </c>
      <c r="D88" s="112" t="s">
        <v>91</v>
      </c>
      <c r="E88" s="113">
        <v>24.501958309999999</v>
      </c>
      <c r="F88" s="113">
        <v>22.980689999999999</v>
      </c>
    </row>
    <row r="89" spans="2:6" x14ac:dyDescent="0.25">
      <c r="B89" s="112"/>
      <c r="C89" s="112" t="s">
        <v>7</v>
      </c>
      <c r="D89" s="112" t="s">
        <v>90</v>
      </c>
      <c r="E89" s="113">
        <v>106.94555970900001</v>
      </c>
      <c r="F89" s="113">
        <v>94.368792389999996</v>
      </c>
    </row>
    <row r="90" spans="2:6" x14ac:dyDescent="0.25">
      <c r="B90" s="112"/>
      <c r="C90" s="112" t="s">
        <v>12</v>
      </c>
      <c r="D90" s="112" t="s">
        <v>8</v>
      </c>
      <c r="E90" s="113">
        <v>20.698832768999999</v>
      </c>
      <c r="F90" s="113">
        <v>19.39408968</v>
      </c>
    </row>
    <row r="91" spans="2:6" x14ac:dyDescent="0.25">
      <c r="B91" s="112"/>
      <c r="C91" s="112" t="s">
        <v>89</v>
      </c>
      <c r="D91" s="112" t="s">
        <v>92</v>
      </c>
      <c r="E91" s="113">
        <v>7.2350273980000006</v>
      </c>
      <c r="F91" s="113">
        <v>6.8897721299999999</v>
      </c>
    </row>
    <row r="92" spans="2:6" x14ac:dyDescent="0.25">
      <c r="B92" s="112"/>
      <c r="C92" s="112" t="s">
        <v>87</v>
      </c>
      <c r="D92" s="112"/>
      <c r="E92" s="113"/>
      <c r="F92" s="113"/>
    </row>
    <row r="93" spans="2:6" x14ac:dyDescent="0.25">
      <c r="B93" s="112"/>
      <c r="C93" s="112" t="s">
        <v>86</v>
      </c>
      <c r="D93" s="112"/>
      <c r="E93" s="113"/>
      <c r="F93" s="113"/>
    </row>
    <row r="94" spans="2:6" x14ac:dyDescent="0.25">
      <c r="B94" s="112"/>
      <c r="C94" s="112"/>
      <c r="D94" s="116"/>
      <c r="E94" s="117"/>
      <c r="F94" s="117"/>
    </row>
    <row r="95" spans="2:6" x14ac:dyDescent="0.25">
      <c r="B95" s="108" t="s">
        <v>155</v>
      </c>
      <c r="C95" s="108"/>
      <c r="D95" s="112" t="s">
        <v>11</v>
      </c>
      <c r="E95" s="113">
        <v>0.23841413999999997</v>
      </c>
      <c r="F95" s="113">
        <v>0</v>
      </c>
    </row>
    <row r="96" spans="2:6" x14ac:dyDescent="0.25">
      <c r="B96" s="112" t="s">
        <v>156</v>
      </c>
      <c r="C96" s="112"/>
      <c r="D96" s="112"/>
      <c r="E96" s="113"/>
      <c r="F96" s="113"/>
    </row>
    <row r="97" spans="2:6" x14ac:dyDescent="0.25">
      <c r="B97" s="112"/>
      <c r="C97" s="112"/>
      <c r="D97" s="116"/>
      <c r="E97" s="117"/>
      <c r="F97" s="117"/>
    </row>
    <row r="98" spans="2:6" x14ac:dyDescent="0.25">
      <c r="B98" s="108" t="s">
        <v>157</v>
      </c>
      <c r="C98" s="108"/>
      <c r="D98" s="112" t="s">
        <v>86</v>
      </c>
      <c r="E98" s="113">
        <v>630.58492000000001</v>
      </c>
      <c r="F98" s="113">
        <v>0</v>
      </c>
    </row>
    <row r="99" spans="2:6" x14ac:dyDescent="0.25">
      <c r="B99" s="112" t="s">
        <v>156</v>
      </c>
      <c r="C99" s="112"/>
      <c r="D99" s="112" t="s">
        <v>7</v>
      </c>
      <c r="E99" s="113">
        <v>74.791725</v>
      </c>
      <c r="F99" s="113">
        <v>0</v>
      </c>
    </row>
    <row r="100" spans="2:6" x14ac:dyDescent="0.25">
      <c r="B100" s="112"/>
      <c r="C100" s="112"/>
      <c r="D100" s="116"/>
      <c r="E100" s="117"/>
      <c r="F100" s="117"/>
    </row>
    <row r="101" spans="2:6" x14ac:dyDescent="0.25">
      <c r="B101" s="108" t="s">
        <v>158</v>
      </c>
      <c r="C101" s="108" t="s">
        <v>88</v>
      </c>
      <c r="D101" s="112" t="s">
        <v>86</v>
      </c>
      <c r="E101" s="113">
        <v>792.90480000000002</v>
      </c>
      <c r="F101" s="113">
        <v>0</v>
      </c>
    </row>
    <row r="102" spans="2:6" x14ac:dyDescent="0.25">
      <c r="B102" s="112"/>
      <c r="C102" s="112" t="s">
        <v>89</v>
      </c>
      <c r="D102" s="112" t="s">
        <v>7</v>
      </c>
      <c r="E102" s="113">
        <v>594.67859999999996</v>
      </c>
      <c r="F102" s="113">
        <v>0</v>
      </c>
    </row>
    <row r="103" spans="2:6" x14ac:dyDescent="0.25">
      <c r="B103" s="112"/>
      <c r="C103" s="112" t="s">
        <v>87</v>
      </c>
      <c r="D103" s="112"/>
      <c r="E103" s="113"/>
      <c r="F103" s="113"/>
    </row>
    <row r="104" spans="2:6" x14ac:dyDescent="0.25">
      <c r="B104" s="112"/>
      <c r="C104" s="112" t="s">
        <v>86</v>
      </c>
      <c r="D104" s="112"/>
      <c r="E104" s="113"/>
      <c r="F104" s="113"/>
    </row>
    <row r="105" spans="2:6" x14ac:dyDescent="0.25">
      <c r="B105" s="112"/>
      <c r="C105" s="112" t="s">
        <v>7</v>
      </c>
      <c r="D105" s="112"/>
      <c r="E105" s="113"/>
      <c r="F105" s="113"/>
    </row>
    <row r="106" spans="2:6" x14ac:dyDescent="0.25">
      <c r="B106" s="116"/>
      <c r="C106" s="116"/>
      <c r="D106" s="116"/>
      <c r="E106" s="117"/>
      <c r="F106" s="117"/>
    </row>
    <row r="107" spans="2:6" x14ac:dyDescent="0.25">
      <c r="B107" s="112" t="s">
        <v>159</v>
      </c>
      <c r="C107" s="112" t="s">
        <v>87</v>
      </c>
      <c r="D107" s="112" t="s">
        <v>90</v>
      </c>
      <c r="E107" s="113">
        <v>0.63594602600000005</v>
      </c>
      <c r="F107" s="113">
        <v>0</v>
      </c>
    </row>
    <row r="108" spans="2:6" x14ac:dyDescent="0.25">
      <c r="B108" s="112"/>
      <c r="C108" s="112"/>
      <c r="D108" s="112" t="s">
        <v>11</v>
      </c>
      <c r="E108" s="113">
        <v>1.9095043909999996</v>
      </c>
      <c r="F108" s="113">
        <v>1.9354167840000001</v>
      </c>
    </row>
    <row r="109" spans="2:6" x14ac:dyDescent="0.25">
      <c r="B109" s="112"/>
      <c r="C109" s="112"/>
      <c r="D109" s="116"/>
      <c r="E109" s="117"/>
      <c r="F109" s="117"/>
    </row>
    <row r="110" spans="2:6" x14ac:dyDescent="0.25">
      <c r="B110" s="108" t="s">
        <v>160</v>
      </c>
      <c r="C110" s="108" t="s">
        <v>86</v>
      </c>
      <c r="D110" s="112" t="s">
        <v>91</v>
      </c>
      <c r="E110" s="113">
        <v>15.483894271</v>
      </c>
      <c r="F110" s="113">
        <v>5.7294900000000002</v>
      </c>
    </row>
    <row r="111" spans="2:6" x14ac:dyDescent="0.25">
      <c r="B111" s="112"/>
      <c r="C111" s="112"/>
      <c r="D111" s="112" t="s">
        <v>90</v>
      </c>
      <c r="E111" s="113">
        <v>97.310990637000003</v>
      </c>
      <c r="F111" s="113">
        <v>99.823386200000002</v>
      </c>
    </row>
    <row r="112" spans="2:6" x14ac:dyDescent="0.25">
      <c r="B112" s="112"/>
      <c r="C112" s="112"/>
      <c r="D112" s="112" t="s">
        <v>86</v>
      </c>
      <c r="E112" s="113">
        <v>149.3689</v>
      </c>
      <c r="F112" s="113">
        <v>0</v>
      </c>
    </row>
    <row r="113" spans="2:6" x14ac:dyDescent="0.25">
      <c r="B113" s="112"/>
      <c r="C113" s="112"/>
      <c r="D113" s="112" t="s">
        <v>8</v>
      </c>
      <c r="E113" s="113">
        <v>8.3963252960000041</v>
      </c>
      <c r="F113" s="113">
        <v>8.6835562799999995</v>
      </c>
    </row>
    <row r="114" spans="2:6" x14ac:dyDescent="0.25">
      <c r="B114" s="112"/>
      <c r="C114" s="112"/>
      <c r="D114" s="112" t="s">
        <v>92</v>
      </c>
      <c r="E114" s="113">
        <v>3.4797949670000001</v>
      </c>
      <c r="F114" s="113">
        <v>2.8993178199999998</v>
      </c>
    </row>
    <row r="115" spans="2:6" x14ac:dyDescent="0.25">
      <c r="B115" s="112"/>
      <c r="C115" s="112"/>
      <c r="D115" s="116"/>
      <c r="E115" s="117"/>
      <c r="F115" s="117"/>
    </row>
    <row r="116" spans="2:6" x14ac:dyDescent="0.25">
      <c r="B116" s="108" t="s">
        <v>161</v>
      </c>
      <c r="C116" s="108"/>
      <c r="D116" s="112" t="s">
        <v>8</v>
      </c>
      <c r="E116" s="113">
        <v>1.8505365650000001</v>
      </c>
      <c r="F116" s="113">
        <v>1.70549708</v>
      </c>
    </row>
    <row r="117" spans="2:6" x14ac:dyDescent="0.25">
      <c r="B117" s="112" t="s">
        <v>162</v>
      </c>
      <c r="C117" s="112"/>
      <c r="D117" s="112" t="s">
        <v>92</v>
      </c>
      <c r="E117" s="113">
        <v>0.716621799</v>
      </c>
      <c r="F117" s="113">
        <v>0.54900797000000001</v>
      </c>
    </row>
    <row r="118" spans="2:6" x14ac:dyDescent="0.25">
      <c r="B118" s="116"/>
      <c r="C118" s="116"/>
      <c r="D118" s="116"/>
      <c r="E118" s="117"/>
      <c r="F118" s="117"/>
    </row>
    <row r="119" spans="2:6" x14ac:dyDescent="0.25">
      <c r="B119" s="112" t="s">
        <v>163</v>
      </c>
      <c r="C119" s="112"/>
      <c r="D119" s="112" t="s">
        <v>92</v>
      </c>
      <c r="E119" s="113">
        <v>0.13028346400000002</v>
      </c>
      <c r="F119" s="113">
        <v>0.11107666000000001</v>
      </c>
    </row>
    <row r="120" spans="2:6" x14ac:dyDescent="0.25">
      <c r="B120" s="112" t="s">
        <v>162</v>
      </c>
      <c r="C120" s="112"/>
      <c r="D120" s="112" t="s">
        <v>10</v>
      </c>
      <c r="E120" s="113">
        <v>1.7016848220000009</v>
      </c>
      <c r="F120" s="113">
        <v>1.24205057</v>
      </c>
    </row>
    <row r="121" spans="2:6" x14ac:dyDescent="0.25">
      <c r="B121" s="116"/>
      <c r="C121" s="116"/>
      <c r="D121" s="116"/>
      <c r="E121" s="117"/>
      <c r="F121" s="117"/>
    </row>
    <row r="122" spans="2:6" x14ac:dyDescent="0.25">
      <c r="B122" s="112" t="s">
        <v>164</v>
      </c>
      <c r="C122" s="112" t="s">
        <v>7</v>
      </c>
      <c r="D122" s="112" t="s">
        <v>86</v>
      </c>
      <c r="E122" s="113">
        <v>2123.2838499999998</v>
      </c>
      <c r="F122" s="113">
        <v>271.506775</v>
      </c>
    </row>
    <row r="123" spans="2:6" x14ac:dyDescent="0.25">
      <c r="B123" s="112"/>
      <c r="C123" s="112"/>
      <c r="D123" s="112" t="s">
        <v>88</v>
      </c>
      <c r="E123" s="113">
        <v>48.284824999999998</v>
      </c>
      <c r="F123" s="113">
        <v>0</v>
      </c>
    </row>
    <row r="124" spans="2:6" x14ac:dyDescent="0.25">
      <c r="B124" s="112"/>
      <c r="C124" s="112"/>
      <c r="D124" s="112" t="s">
        <v>7</v>
      </c>
      <c r="E124" s="113">
        <v>535.59745000000009</v>
      </c>
      <c r="F124" s="113">
        <v>294.530845</v>
      </c>
    </row>
    <row r="125" spans="2:6" x14ac:dyDescent="0.25">
      <c r="B125" s="112"/>
      <c r="C125" s="112"/>
      <c r="D125" s="112" t="s">
        <v>9</v>
      </c>
      <c r="E125" s="113">
        <v>2.5876903010000003</v>
      </c>
      <c r="F125" s="113">
        <v>2.4233457</v>
      </c>
    </row>
    <row r="126" spans="2:6" x14ac:dyDescent="0.25">
      <c r="B126" s="112"/>
      <c r="C126" s="112"/>
      <c r="D126" s="112" t="s">
        <v>92</v>
      </c>
      <c r="E126" s="113">
        <v>0.25202279300000002</v>
      </c>
      <c r="F126" s="113">
        <v>0.22928887999999997</v>
      </c>
    </row>
    <row r="127" spans="2:6" x14ac:dyDescent="0.25">
      <c r="B127" s="112"/>
      <c r="C127" s="112"/>
      <c r="D127" s="112" t="s">
        <v>89</v>
      </c>
      <c r="E127" s="113">
        <v>57.486249999999998</v>
      </c>
      <c r="F127" s="113">
        <v>32.723705000000002</v>
      </c>
    </row>
    <row r="128" spans="2:6" x14ac:dyDescent="0.25">
      <c r="B128" s="112"/>
      <c r="C128" s="112"/>
      <c r="D128" s="112" t="s">
        <v>10</v>
      </c>
      <c r="E128" s="113">
        <v>1.9780376649999996</v>
      </c>
      <c r="F128" s="113">
        <v>0</v>
      </c>
    </row>
    <row r="129" spans="2:6" x14ac:dyDescent="0.25">
      <c r="B129" s="116"/>
      <c r="C129" s="116"/>
      <c r="D129" s="116"/>
      <c r="E129" s="117"/>
      <c r="F129" s="117"/>
    </row>
    <row r="130" spans="2:6" x14ac:dyDescent="0.25">
      <c r="B130" s="112" t="s">
        <v>165</v>
      </c>
      <c r="C130" s="112" t="s">
        <v>87</v>
      </c>
      <c r="D130" s="112" t="s">
        <v>90</v>
      </c>
      <c r="E130" s="113">
        <v>0.99961629200000002</v>
      </c>
      <c r="F130" s="113">
        <v>0</v>
      </c>
    </row>
    <row r="131" spans="2:6" x14ac:dyDescent="0.25">
      <c r="B131" s="112"/>
      <c r="C131" s="112"/>
      <c r="D131" s="112" t="s">
        <v>11</v>
      </c>
      <c r="E131" s="113">
        <v>1.9404529479999997</v>
      </c>
      <c r="F131" s="113">
        <v>1.7864771399999999</v>
      </c>
    </row>
    <row r="132" spans="2:6" x14ac:dyDescent="0.25">
      <c r="B132" s="112"/>
      <c r="C132" s="112"/>
      <c r="D132" s="112" t="s">
        <v>92</v>
      </c>
      <c r="E132" s="113">
        <v>8.3373056999999987E-2</v>
      </c>
      <c r="F132" s="113">
        <v>8.3789370000000002E-2</v>
      </c>
    </row>
    <row r="133" spans="2:6" ht="15.75" thickBot="1" x14ac:dyDescent="0.3">
      <c r="B133" s="120"/>
      <c r="C133" s="120"/>
      <c r="D133" s="121"/>
      <c r="E133" s="122"/>
      <c r="F133" s="122"/>
    </row>
    <row r="134" spans="2:6" ht="7.5" customHeight="1" thickBot="1" x14ac:dyDescent="0.3">
      <c r="B134" s="68"/>
    </row>
    <row r="135" spans="2:6" ht="75" customHeight="1" thickBot="1" x14ac:dyDescent="0.3">
      <c r="B135" s="176" t="s">
        <v>185</v>
      </c>
      <c r="C135" s="177"/>
      <c r="D135" s="177"/>
      <c r="E135" s="177"/>
      <c r="F135" s="178"/>
    </row>
    <row r="136" spans="2:6" x14ac:dyDescent="0.25"/>
  </sheetData>
  <mergeCells count="7">
    <mergeCell ref="B135:F135"/>
    <mergeCell ref="B2:F2"/>
    <mergeCell ref="B4:F4"/>
    <mergeCell ref="B5:F5"/>
    <mergeCell ref="B7:B8"/>
    <mergeCell ref="C7:C8"/>
    <mergeCell ref="D7:F7"/>
  </mergeCells>
  <pageMargins left="0.7" right="0.7" top="0.75" bottom="0.75" header="0.3" footer="0.3"/>
  <pageSetup scale="31" orientation="portrait" r:id="rId1"/>
  <headerFooter>
    <oddFooter>&amp;C_x000D_&amp;1#&amp;"Aptos"&amp;10&amp;K000000 RESTRICTED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F8DEB-DC83-4727-92EF-32D3A40D018D}">
  <dimension ref="A1:H146"/>
  <sheetViews>
    <sheetView showGridLines="0" view="pageBreakPreview" zoomScaleNormal="85" zoomScaleSheetLayoutView="100" workbookViewId="0"/>
  </sheetViews>
  <sheetFormatPr defaultColWidth="0" defaultRowHeight="15" x14ac:dyDescent="0.25"/>
  <cols>
    <col min="1" max="2" width="1.85546875" customWidth="1"/>
    <col min="3" max="3" width="40.85546875" customWidth="1"/>
    <col min="4" max="4" width="49.5703125" customWidth="1"/>
    <col min="5" max="5" width="31.5703125" customWidth="1"/>
    <col min="6" max="6" width="51" customWidth="1"/>
    <col min="7" max="7" width="49" customWidth="1"/>
    <col min="8" max="8" width="1.85546875" customWidth="1"/>
    <col min="9" max="16384" width="9.140625" hidden="1"/>
  </cols>
  <sheetData>
    <row r="1" spans="3:7" x14ac:dyDescent="0.25">
      <c r="C1" s="125"/>
      <c r="D1" s="126"/>
      <c r="E1" s="127"/>
      <c r="F1" s="128"/>
      <c r="G1" s="128" t="s">
        <v>166</v>
      </c>
    </row>
    <row r="2" spans="3:7" ht="18.75" x14ac:dyDescent="0.25">
      <c r="C2" s="188" t="s">
        <v>0</v>
      </c>
      <c r="D2" s="188"/>
      <c r="E2" s="188"/>
      <c r="F2" s="188"/>
      <c r="G2" s="188"/>
    </row>
    <row r="3" spans="3:7" ht="18.75" x14ac:dyDescent="0.25">
      <c r="C3" s="129"/>
      <c r="D3" s="129"/>
      <c r="E3" s="129"/>
    </row>
    <row r="4" spans="3:7" x14ac:dyDescent="0.25">
      <c r="C4" s="189" t="s">
        <v>167</v>
      </c>
      <c r="D4" s="189"/>
      <c r="E4" s="189"/>
      <c r="F4" s="189"/>
      <c r="G4" s="189"/>
    </row>
    <row r="5" spans="3:7" ht="15.75" thickBot="1" x14ac:dyDescent="0.3">
      <c r="C5" s="125"/>
      <c r="D5" s="126"/>
      <c r="E5" s="127"/>
      <c r="F5" s="126"/>
      <c r="G5" s="126"/>
    </row>
    <row r="6" spans="3:7" ht="15.75" thickBot="1" x14ac:dyDescent="0.3">
      <c r="C6" s="130" t="s">
        <v>4</v>
      </c>
      <c r="D6" s="131" t="s">
        <v>168</v>
      </c>
      <c r="E6" s="132" t="s">
        <v>169</v>
      </c>
      <c r="F6" s="133" t="s">
        <v>170</v>
      </c>
      <c r="G6" s="133" t="s">
        <v>171</v>
      </c>
    </row>
    <row r="7" spans="3:7" x14ac:dyDescent="0.25">
      <c r="C7" s="134"/>
      <c r="D7" s="135"/>
      <c r="E7" s="136"/>
      <c r="F7" s="135"/>
      <c r="G7" s="135"/>
    </row>
    <row r="8" spans="3:7" x14ac:dyDescent="0.25">
      <c r="C8" s="137"/>
      <c r="D8" s="138"/>
      <c r="E8" s="139"/>
      <c r="F8" s="138"/>
      <c r="G8" s="138"/>
    </row>
    <row r="9" spans="3:7" x14ac:dyDescent="0.25">
      <c r="C9" s="137"/>
      <c r="D9" s="138"/>
      <c r="E9" s="139"/>
      <c r="F9" s="138"/>
      <c r="G9" s="138"/>
    </row>
    <row r="10" spans="3:7" x14ac:dyDescent="0.25">
      <c r="C10" s="137"/>
      <c r="D10" s="138"/>
      <c r="E10" s="139"/>
      <c r="F10" s="138"/>
      <c r="G10" s="138"/>
    </row>
    <row r="11" spans="3:7" x14ac:dyDescent="0.25">
      <c r="C11" s="137"/>
      <c r="D11" s="138"/>
      <c r="E11" s="139"/>
      <c r="F11" s="138"/>
      <c r="G11" s="138"/>
    </row>
    <row r="12" spans="3:7" x14ac:dyDescent="0.25">
      <c r="C12" s="140" t="s">
        <v>86</v>
      </c>
      <c r="D12" s="138"/>
      <c r="E12" s="141" t="s">
        <v>172</v>
      </c>
      <c r="F12" s="138"/>
      <c r="G12" s="138"/>
    </row>
    <row r="13" spans="3:7" x14ac:dyDescent="0.25">
      <c r="C13" s="137"/>
      <c r="D13" s="138"/>
      <c r="E13" s="139"/>
      <c r="F13" s="138"/>
      <c r="G13" s="138"/>
    </row>
    <row r="14" spans="3:7" ht="57" customHeight="1" thickBot="1" x14ac:dyDescent="0.3">
      <c r="C14" s="142"/>
      <c r="D14" s="143"/>
      <c r="E14" s="144"/>
      <c r="F14" s="143"/>
      <c r="G14" s="143"/>
    </row>
    <row r="15" spans="3:7" x14ac:dyDescent="0.25">
      <c r="C15" s="134"/>
      <c r="D15" s="135"/>
      <c r="E15" s="136"/>
      <c r="F15" s="135"/>
      <c r="G15" s="135"/>
    </row>
    <row r="16" spans="3:7" x14ac:dyDescent="0.25">
      <c r="C16" s="137"/>
      <c r="D16" s="138"/>
      <c r="E16" s="139"/>
      <c r="F16" s="138"/>
      <c r="G16" s="138"/>
    </row>
    <row r="17" spans="3:7" x14ac:dyDescent="0.25">
      <c r="C17" s="137"/>
      <c r="D17" s="138"/>
      <c r="E17" s="139"/>
      <c r="F17" s="138"/>
      <c r="G17" s="138"/>
    </row>
    <row r="18" spans="3:7" x14ac:dyDescent="0.25">
      <c r="C18" s="137"/>
      <c r="D18" s="138"/>
      <c r="E18" s="139"/>
      <c r="F18" s="138"/>
      <c r="G18" s="138"/>
    </row>
    <row r="19" spans="3:7" x14ac:dyDescent="0.25">
      <c r="C19" s="137"/>
      <c r="D19" s="138"/>
      <c r="E19" s="139"/>
      <c r="F19" s="138"/>
      <c r="G19" s="138"/>
    </row>
    <row r="20" spans="3:7" x14ac:dyDescent="0.25">
      <c r="C20" s="140" t="s">
        <v>87</v>
      </c>
      <c r="D20" s="138"/>
      <c r="E20" s="141" t="s">
        <v>173</v>
      </c>
      <c r="F20" s="138"/>
      <c r="G20" s="138"/>
    </row>
    <row r="21" spans="3:7" x14ac:dyDescent="0.25">
      <c r="C21" s="137"/>
      <c r="D21" s="138"/>
      <c r="E21" s="139"/>
      <c r="F21" s="138"/>
      <c r="G21" s="138"/>
    </row>
    <row r="22" spans="3:7" x14ac:dyDescent="0.25">
      <c r="C22" s="137"/>
      <c r="D22" s="138"/>
      <c r="E22" s="139"/>
      <c r="F22" s="138"/>
      <c r="G22" s="138"/>
    </row>
    <row r="23" spans="3:7" x14ac:dyDescent="0.25">
      <c r="C23" s="137"/>
      <c r="D23" s="138"/>
      <c r="E23" s="139"/>
      <c r="F23" s="138"/>
      <c r="G23" s="138"/>
    </row>
    <row r="24" spans="3:7" x14ac:dyDescent="0.25">
      <c r="C24" s="137"/>
      <c r="D24" s="138"/>
      <c r="E24" s="139"/>
      <c r="F24" s="138"/>
      <c r="G24" s="138"/>
    </row>
    <row r="25" spans="3:7" ht="15.75" thickBot="1" x14ac:dyDescent="0.3">
      <c r="C25" s="142"/>
      <c r="D25" s="143"/>
      <c r="E25" s="144"/>
      <c r="F25" s="143"/>
      <c r="G25" s="143"/>
    </row>
    <row r="26" spans="3:7" x14ac:dyDescent="0.25">
      <c r="C26" s="140"/>
      <c r="D26" s="145"/>
      <c r="E26" s="141"/>
      <c r="F26" s="145"/>
      <c r="G26" s="145"/>
    </row>
    <row r="27" spans="3:7" x14ac:dyDescent="0.25">
      <c r="C27" s="140"/>
      <c r="D27" s="145"/>
      <c r="E27" s="141"/>
      <c r="F27" s="145"/>
      <c r="G27" s="145"/>
    </row>
    <row r="28" spans="3:7" x14ac:dyDescent="0.25">
      <c r="C28" s="140"/>
      <c r="D28" s="145"/>
      <c r="E28" s="141"/>
      <c r="F28" s="145"/>
      <c r="G28" s="145"/>
    </row>
    <row r="29" spans="3:7" x14ac:dyDescent="0.25">
      <c r="C29" s="140"/>
      <c r="D29" s="145"/>
      <c r="E29" s="141"/>
      <c r="F29" s="145"/>
      <c r="G29" s="145"/>
    </row>
    <row r="30" spans="3:7" x14ac:dyDescent="0.25">
      <c r="C30" s="140" t="s">
        <v>7</v>
      </c>
      <c r="D30" s="145"/>
      <c r="E30" s="141" t="s">
        <v>174</v>
      </c>
      <c r="F30" s="145"/>
      <c r="G30" s="145"/>
    </row>
    <row r="31" spans="3:7" x14ac:dyDescent="0.25">
      <c r="C31" s="140"/>
      <c r="D31" s="145"/>
      <c r="E31" s="141"/>
      <c r="F31" s="145"/>
      <c r="G31" s="145"/>
    </row>
    <row r="32" spans="3:7" x14ac:dyDescent="0.25">
      <c r="C32" s="140"/>
      <c r="D32" s="145"/>
      <c r="E32" s="141"/>
      <c r="F32" s="145"/>
      <c r="G32" s="145"/>
    </row>
    <row r="33" spans="3:7" x14ac:dyDescent="0.25">
      <c r="C33" s="140"/>
      <c r="D33" s="145"/>
      <c r="E33" s="141"/>
      <c r="F33" s="145"/>
      <c r="G33" s="145"/>
    </row>
    <row r="34" spans="3:7" ht="23.1" customHeight="1" thickBot="1" x14ac:dyDescent="0.3">
      <c r="C34" s="146"/>
      <c r="D34" s="147"/>
      <c r="E34" s="148"/>
      <c r="F34" s="147"/>
      <c r="G34" s="147"/>
    </row>
    <row r="35" spans="3:7" x14ac:dyDescent="0.25">
      <c r="C35" s="134"/>
      <c r="D35" s="135"/>
      <c r="E35" s="136"/>
      <c r="F35" s="135"/>
      <c r="G35" s="135"/>
    </row>
    <row r="36" spans="3:7" x14ac:dyDescent="0.25">
      <c r="C36" s="140"/>
      <c r="D36" s="145"/>
      <c r="E36" s="141"/>
      <c r="F36" s="145"/>
      <c r="G36" s="145"/>
    </row>
    <row r="37" spans="3:7" x14ac:dyDescent="0.25">
      <c r="C37" s="140"/>
      <c r="D37" s="145"/>
      <c r="E37" s="141"/>
      <c r="F37" s="145"/>
      <c r="G37" s="145"/>
    </row>
    <row r="38" spans="3:7" x14ac:dyDescent="0.25">
      <c r="C38" s="124"/>
      <c r="D38" s="145"/>
      <c r="E38" s="141"/>
      <c r="F38" s="145"/>
      <c r="G38" s="145"/>
    </row>
    <row r="39" spans="3:7" x14ac:dyDescent="0.25">
      <c r="C39" s="140" t="s">
        <v>12</v>
      </c>
      <c r="D39" s="145"/>
      <c r="E39" s="141" t="s">
        <v>175</v>
      </c>
      <c r="F39" s="145"/>
      <c r="G39" s="145"/>
    </row>
    <row r="40" spans="3:7" x14ac:dyDescent="0.25">
      <c r="C40" s="140"/>
      <c r="D40" s="145"/>
      <c r="E40" s="141"/>
      <c r="F40" s="145"/>
      <c r="G40" s="145"/>
    </row>
    <row r="41" spans="3:7" x14ac:dyDescent="0.25">
      <c r="C41" s="140"/>
      <c r="D41" s="145"/>
      <c r="E41" s="141"/>
      <c r="F41" s="145"/>
      <c r="G41" s="145"/>
    </row>
    <row r="42" spans="3:7" x14ac:dyDescent="0.25">
      <c r="C42" s="140"/>
      <c r="D42" s="145"/>
      <c r="E42" s="141"/>
      <c r="F42" s="145"/>
      <c r="G42" s="145"/>
    </row>
    <row r="43" spans="3:7" x14ac:dyDescent="0.25">
      <c r="C43" s="140"/>
      <c r="D43" s="145"/>
      <c r="E43" s="141"/>
      <c r="F43" s="145"/>
      <c r="G43" s="145"/>
    </row>
    <row r="44" spans="3:7" ht="21.75" customHeight="1" thickBot="1" x14ac:dyDescent="0.3">
      <c r="C44" s="146"/>
      <c r="D44" s="147"/>
      <c r="E44" s="148"/>
      <c r="F44" s="147"/>
      <c r="G44" s="147"/>
    </row>
    <row r="45" spans="3:7" x14ac:dyDescent="0.25">
      <c r="C45" s="140"/>
      <c r="D45" s="135"/>
      <c r="E45" s="136"/>
      <c r="F45" s="135"/>
      <c r="G45" s="135"/>
    </row>
    <row r="46" spans="3:7" x14ac:dyDescent="0.25">
      <c r="D46" s="145"/>
      <c r="E46" s="141"/>
      <c r="F46" s="145"/>
      <c r="G46" s="145"/>
    </row>
    <row r="47" spans="3:7" x14ac:dyDescent="0.25">
      <c r="C47" s="140"/>
      <c r="D47" s="145"/>
      <c r="E47" s="141"/>
      <c r="F47" s="145"/>
      <c r="G47" s="145"/>
    </row>
    <row r="48" spans="3:7" x14ac:dyDescent="0.25">
      <c r="C48" s="140"/>
      <c r="D48" s="145"/>
      <c r="E48" s="141"/>
      <c r="F48" s="145"/>
      <c r="G48" s="145"/>
    </row>
    <row r="49" spans="3:7" x14ac:dyDescent="0.25">
      <c r="C49" s="140"/>
      <c r="D49" s="145"/>
      <c r="E49" s="141"/>
      <c r="F49" s="145"/>
      <c r="G49" s="145"/>
    </row>
    <row r="50" spans="3:7" ht="30" x14ac:dyDescent="0.25">
      <c r="C50" s="140" t="s">
        <v>88</v>
      </c>
      <c r="D50" s="145"/>
      <c r="E50" s="141" t="s">
        <v>176</v>
      </c>
      <c r="F50" s="145"/>
      <c r="G50" s="145"/>
    </row>
    <row r="51" spans="3:7" x14ac:dyDescent="0.25">
      <c r="C51" s="140"/>
      <c r="D51" s="145"/>
      <c r="E51" s="141"/>
      <c r="F51" s="145"/>
      <c r="G51" s="138"/>
    </row>
    <row r="52" spans="3:7" x14ac:dyDescent="0.25">
      <c r="C52" s="140"/>
      <c r="D52" s="145"/>
      <c r="E52" s="141"/>
      <c r="F52" s="145"/>
      <c r="G52" s="145"/>
    </row>
    <row r="53" spans="3:7" x14ac:dyDescent="0.25">
      <c r="C53" s="140"/>
      <c r="D53" s="145"/>
      <c r="E53" s="141"/>
      <c r="F53" s="145"/>
      <c r="G53" s="145"/>
    </row>
    <row r="54" spans="3:7" x14ac:dyDescent="0.25">
      <c r="C54" s="140"/>
      <c r="D54" s="145"/>
      <c r="E54" s="141"/>
      <c r="F54" s="145"/>
      <c r="G54" s="145"/>
    </row>
    <row r="55" spans="3:7" x14ac:dyDescent="0.25">
      <c r="C55" s="140"/>
      <c r="D55" s="145"/>
      <c r="E55" s="141"/>
      <c r="F55" s="145"/>
      <c r="G55" s="145"/>
    </row>
    <row r="56" spans="3:7" ht="15.75" thickBot="1" x14ac:dyDescent="0.3">
      <c r="C56" s="146"/>
      <c r="D56" s="147"/>
      <c r="E56" s="148"/>
      <c r="F56" s="147"/>
      <c r="G56" s="147"/>
    </row>
    <row r="57" spans="3:7" x14ac:dyDescent="0.25">
      <c r="C57" s="140"/>
      <c r="D57" s="135"/>
      <c r="E57" s="136"/>
      <c r="F57" s="135"/>
      <c r="G57" s="135"/>
    </row>
    <row r="58" spans="3:7" x14ac:dyDescent="0.25">
      <c r="D58" s="145"/>
      <c r="E58" s="141"/>
      <c r="F58" s="145"/>
      <c r="G58" s="145"/>
    </row>
    <row r="59" spans="3:7" x14ac:dyDescent="0.25">
      <c r="C59" s="140"/>
      <c r="D59" s="145"/>
      <c r="E59" s="141"/>
      <c r="F59" s="145"/>
      <c r="G59" s="145"/>
    </row>
    <row r="60" spans="3:7" x14ac:dyDescent="0.25">
      <c r="C60" s="140"/>
      <c r="D60" s="145"/>
      <c r="E60" s="141"/>
      <c r="F60" s="145"/>
      <c r="G60" s="145"/>
    </row>
    <row r="61" spans="3:7" x14ac:dyDescent="0.25">
      <c r="C61" s="140"/>
      <c r="D61" s="145"/>
      <c r="E61" s="141"/>
      <c r="F61" s="145"/>
      <c r="G61" s="145"/>
    </row>
    <row r="62" spans="3:7" ht="30" x14ac:dyDescent="0.25">
      <c r="C62" s="140" t="s">
        <v>89</v>
      </c>
      <c r="D62" s="145"/>
      <c r="E62" s="141" t="s">
        <v>177</v>
      </c>
      <c r="F62" s="145"/>
      <c r="G62" s="145"/>
    </row>
    <row r="63" spans="3:7" x14ac:dyDescent="0.25">
      <c r="C63" s="140"/>
      <c r="D63" s="145"/>
      <c r="E63" s="141"/>
      <c r="F63" s="145"/>
      <c r="G63" s="138"/>
    </row>
    <row r="64" spans="3:7" x14ac:dyDescent="0.25">
      <c r="C64" s="140"/>
      <c r="D64" s="145"/>
      <c r="E64" s="141"/>
      <c r="F64" s="145"/>
      <c r="G64" s="145"/>
    </row>
    <row r="65" spans="3:7" x14ac:dyDescent="0.25">
      <c r="C65" s="140"/>
      <c r="D65" s="145"/>
      <c r="E65" s="141"/>
      <c r="F65" s="145"/>
      <c r="G65" s="145"/>
    </row>
    <row r="66" spans="3:7" x14ac:dyDescent="0.25">
      <c r="C66" s="140"/>
      <c r="D66" s="145"/>
      <c r="E66" s="141"/>
      <c r="F66" s="145"/>
      <c r="G66" s="145"/>
    </row>
    <row r="67" spans="3:7" x14ac:dyDescent="0.25">
      <c r="C67" s="140"/>
      <c r="D67" s="145"/>
      <c r="E67" s="141"/>
      <c r="F67" s="145"/>
      <c r="G67" s="145"/>
    </row>
    <row r="68" spans="3:7" ht="15.75" thickBot="1" x14ac:dyDescent="0.3">
      <c r="C68" s="146"/>
      <c r="D68" s="147"/>
      <c r="E68" s="148"/>
      <c r="F68" s="147"/>
      <c r="G68" s="147"/>
    </row>
    <row r="69" spans="3:7" x14ac:dyDescent="0.25">
      <c r="C69" s="134"/>
      <c r="D69" s="135"/>
      <c r="E69" s="136"/>
      <c r="F69" s="135"/>
      <c r="G69" s="135"/>
    </row>
    <row r="70" spans="3:7" x14ac:dyDescent="0.25">
      <c r="C70" s="140"/>
      <c r="D70" s="145"/>
      <c r="E70" s="141"/>
      <c r="F70" s="145"/>
      <c r="G70" s="145"/>
    </row>
    <row r="71" spans="3:7" x14ac:dyDescent="0.25">
      <c r="C71" s="140"/>
      <c r="D71" s="145"/>
      <c r="E71" s="141"/>
      <c r="F71" s="145"/>
      <c r="G71" s="145"/>
    </row>
    <row r="72" spans="3:7" x14ac:dyDescent="0.25">
      <c r="C72" s="140"/>
      <c r="D72" s="145"/>
      <c r="E72" s="141"/>
      <c r="F72" s="145"/>
      <c r="G72" s="145"/>
    </row>
    <row r="73" spans="3:7" x14ac:dyDescent="0.25">
      <c r="C73" s="140"/>
      <c r="D73" s="145"/>
      <c r="E73" s="141"/>
      <c r="F73" s="145"/>
      <c r="G73" s="145"/>
    </row>
    <row r="74" spans="3:7" x14ac:dyDescent="0.25">
      <c r="C74" s="140" t="s">
        <v>8</v>
      </c>
      <c r="D74" s="145"/>
      <c r="E74" s="141" t="s">
        <v>178</v>
      </c>
      <c r="F74" s="145"/>
      <c r="G74" s="145"/>
    </row>
    <row r="75" spans="3:7" x14ac:dyDescent="0.25">
      <c r="C75" s="140"/>
      <c r="D75" s="145"/>
      <c r="E75" s="141"/>
      <c r="F75" s="145"/>
      <c r="G75" s="138" t="s">
        <v>30</v>
      </c>
    </row>
    <row r="76" spans="3:7" x14ac:dyDescent="0.25">
      <c r="C76" s="140"/>
      <c r="D76" s="145"/>
      <c r="E76" s="141"/>
      <c r="F76" s="145"/>
      <c r="G76" s="145"/>
    </row>
    <row r="77" spans="3:7" x14ac:dyDescent="0.25">
      <c r="C77" s="140"/>
      <c r="D77" s="145"/>
      <c r="E77" s="141"/>
      <c r="F77" s="145"/>
      <c r="G77" s="145"/>
    </row>
    <row r="78" spans="3:7" x14ac:dyDescent="0.25">
      <c r="C78" s="140"/>
      <c r="D78" s="145"/>
      <c r="E78" s="141"/>
      <c r="F78" s="145"/>
      <c r="G78" s="145"/>
    </row>
    <row r="79" spans="3:7" x14ac:dyDescent="0.25">
      <c r="C79" s="140"/>
      <c r="D79" s="145"/>
      <c r="E79" s="141"/>
      <c r="F79" s="145"/>
      <c r="G79" s="145"/>
    </row>
    <row r="80" spans="3:7" ht="15.75" thickBot="1" x14ac:dyDescent="0.3">
      <c r="C80" s="146"/>
      <c r="D80" s="147"/>
      <c r="E80" s="148"/>
      <c r="F80" s="147"/>
      <c r="G80" s="147"/>
    </row>
    <row r="81" spans="3:7" x14ac:dyDescent="0.25">
      <c r="C81" s="134"/>
      <c r="D81" s="135"/>
      <c r="E81" s="136"/>
      <c r="F81" s="135"/>
      <c r="G81" s="135"/>
    </row>
    <row r="82" spans="3:7" x14ac:dyDescent="0.25">
      <c r="C82" s="140"/>
      <c r="D82" s="145"/>
      <c r="E82" s="141"/>
      <c r="F82" s="145"/>
      <c r="G82" s="145"/>
    </row>
    <row r="83" spans="3:7" x14ac:dyDescent="0.25">
      <c r="C83" s="140"/>
      <c r="D83" s="145"/>
      <c r="E83" s="141"/>
      <c r="F83" s="145"/>
      <c r="G83" s="145"/>
    </row>
    <row r="84" spans="3:7" x14ac:dyDescent="0.25">
      <c r="C84" s="140"/>
      <c r="D84" s="145"/>
      <c r="E84" s="141"/>
      <c r="F84" s="145"/>
      <c r="G84" s="145"/>
    </row>
    <row r="85" spans="3:7" x14ac:dyDescent="0.25">
      <c r="C85" s="140"/>
      <c r="D85" s="145"/>
      <c r="E85" s="141"/>
      <c r="F85" s="145"/>
      <c r="G85" s="145"/>
    </row>
    <row r="86" spans="3:7" x14ac:dyDescent="0.25">
      <c r="C86" s="140" t="s">
        <v>9</v>
      </c>
      <c r="D86" s="145"/>
      <c r="E86" s="141" t="s">
        <v>179</v>
      </c>
      <c r="F86" s="145"/>
      <c r="G86" s="138" t="s">
        <v>30</v>
      </c>
    </row>
    <row r="87" spans="3:7" x14ac:dyDescent="0.25">
      <c r="C87" s="140"/>
      <c r="D87" s="145"/>
      <c r="E87" s="141"/>
      <c r="F87" s="145"/>
      <c r="G87" s="145"/>
    </row>
    <row r="88" spans="3:7" x14ac:dyDescent="0.25">
      <c r="C88" s="140"/>
      <c r="D88" s="145"/>
      <c r="E88" s="141"/>
      <c r="F88" s="145"/>
      <c r="G88" s="145"/>
    </row>
    <row r="89" spans="3:7" x14ac:dyDescent="0.25">
      <c r="C89" s="140"/>
      <c r="D89" s="145"/>
      <c r="E89" s="141"/>
      <c r="F89" s="145"/>
      <c r="G89" s="145"/>
    </row>
    <row r="90" spans="3:7" x14ac:dyDescent="0.25">
      <c r="C90" s="140"/>
      <c r="D90" s="145"/>
      <c r="E90" s="141"/>
      <c r="F90" s="145"/>
      <c r="G90" s="145"/>
    </row>
    <row r="91" spans="3:7" ht="15.75" thickBot="1" x14ac:dyDescent="0.3">
      <c r="C91" s="146"/>
      <c r="D91" s="147"/>
      <c r="E91" s="148"/>
      <c r="F91" s="147"/>
      <c r="G91" s="147"/>
    </row>
    <row r="92" spans="3:7" x14ac:dyDescent="0.25">
      <c r="C92" s="134"/>
      <c r="D92" s="135"/>
      <c r="E92" s="136"/>
      <c r="F92" s="135"/>
      <c r="G92" s="135"/>
    </row>
    <row r="93" spans="3:7" x14ac:dyDescent="0.25">
      <c r="C93" s="140"/>
      <c r="D93" s="145"/>
      <c r="E93" s="141"/>
      <c r="F93" s="145"/>
      <c r="G93" s="145"/>
    </row>
    <row r="94" spans="3:7" x14ac:dyDescent="0.25">
      <c r="C94" s="140"/>
      <c r="D94" s="145"/>
      <c r="E94" s="141"/>
      <c r="F94" s="145"/>
      <c r="G94" s="145"/>
    </row>
    <row r="95" spans="3:7" x14ac:dyDescent="0.25">
      <c r="C95" s="140"/>
      <c r="D95" s="145"/>
      <c r="E95" s="141"/>
      <c r="F95" s="145"/>
      <c r="G95" s="145"/>
    </row>
    <row r="96" spans="3:7" x14ac:dyDescent="0.25">
      <c r="C96" s="140" t="s">
        <v>10</v>
      </c>
      <c r="D96" s="145"/>
      <c r="E96" s="141" t="s">
        <v>180</v>
      </c>
      <c r="F96" s="145"/>
      <c r="G96" s="145"/>
    </row>
    <row r="97" spans="3:7" x14ac:dyDescent="0.25">
      <c r="C97" s="124"/>
      <c r="D97" s="145"/>
      <c r="E97" s="141"/>
      <c r="F97" s="145"/>
      <c r="G97" s="138" t="s">
        <v>30</v>
      </c>
    </row>
    <row r="98" spans="3:7" x14ac:dyDescent="0.25">
      <c r="C98" s="140"/>
      <c r="D98" s="145"/>
      <c r="E98" s="141"/>
      <c r="F98" s="145"/>
      <c r="G98" s="145"/>
    </row>
    <row r="99" spans="3:7" x14ac:dyDescent="0.25">
      <c r="C99" s="140"/>
      <c r="D99" s="145"/>
      <c r="E99" s="141"/>
      <c r="F99" s="145"/>
      <c r="G99" s="145"/>
    </row>
    <row r="100" spans="3:7" x14ac:dyDescent="0.25">
      <c r="C100" s="140"/>
      <c r="D100" s="145"/>
      <c r="E100" s="141"/>
      <c r="F100" s="145"/>
      <c r="G100" s="145"/>
    </row>
    <row r="101" spans="3:7" x14ac:dyDescent="0.25">
      <c r="C101" s="140"/>
      <c r="D101" s="145"/>
      <c r="E101" s="141"/>
      <c r="F101" s="145"/>
      <c r="G101" s="145"/>
    </row>
    <row r="102" spans="3:7" x14ac:dyDescent="0.25">
      <c r="C102" s="140"/>
      <c r="D102" s="145"/>
      <c r="E102" s="141"/>
      <c r="F102" s="145"/>
      <c r="G102" s="145"/>
    </row>
    <row r="103" spans="3:7" ht="15.75" thickBot="1" x14ac:dyDescent="0.3">
      <c r="C103" s="146"/>
      <c r="D103" s="147"/>
      <c r="E103" s="148"/>
      <c r="F103" s="147"/>
      <c r="G103" s="147"/>
    </row>
    <row r="104" spans="3:7" x14ac:dyDescent="0.25">
      <c r="C104" s="134"/>
      <c r="D104" s="135"/>
      <c r="E104" s="136"/>
      <c r="F104" s="135"/>
      <c r="G104" s="135"/>
    </row>
    <row r="105" spans="3:7" x14ac:dyDescent="0.25">
      <c r="C105" s="140"/>
      <c r="D105" s="145"/>
      <c r="E105" s="141"/>
      <c r="F105" s="145"/>
      <c r="G105" s="145"/>
    </row>
    <row r="106" spans="3:7" x14ac:dyDescent="0.25">
      <c r="C106" s="140"/>
      <c r="D106" s="145"/>
      <c r="E106" s="141"/>
      <c r="F106" s="145"/>
      <c r="G106" s="145"/>
    </row>
    <row r="107" spans="3:7" x14ac:dyDescent="0.25">
      <c r="C107" s="140"/>
      <c r="D107" s="145"/>
      <c r="E107" s="141"/>
      <c r="F107" s="145"/>
      <c r="G107" s="145"/>
    </row>
    <row r="108" spans="3:7" x14ac:dyDescent="0.25">
      <c r="C108" s="140" t="s">
        <v>11</v>
      </c>
      <c r="D108" s="145"/>
      <c r="E108" s="141" t="s">
        <v>181</v>
      </c>
      <c r="F108" s="145"/>
      <c r="G108" s="145"/>
    </row>
    <row r="109" spans="3:7" x14ac:dyDescent="0.25">
      <c r="C109" s="149"/>
      <c r="D109" s="145"/>
      <c r="E109" s="141"/>
      <c r="F109" s="145"/>
      <c r="G109" s="138" t="s">
        <v>30</v>
      </c>
    </row>
    <row r="110" spans="3:7" x14ac:dyDescent="0.25">
      <c r="C110" s="140"/>
      <c r="D110" s="145"/>
      <c r="E110" s="141"/>
      <c r="F110" s="145"/>
      <c r="G110" s="145"/>
    </row>
    <row r="111" spans="3:7" x14ac:dyDescent="0.25">
      <c r="C111" s="140"/>
      <c r="D111" s="145"/>
      <c r="E111" s="141"/>
      <c r="F111" s="145"/>
      <c r="G111" s="145"/>
    </row>
    <row r="112" spans="3:7" x14ac:dyDescent="0.25">
      <c r="C112" s="140"/>
      <c r="D112" s="145"/>
      <c r="E112" s="141"/>
      <c r="F112" s="145"/>
      <c r="G112" s="145"/>
    </row>
    <row r="113" spans="3:7" ht="26.1" customHeight="1" thickBot="1" x14ac:dyDescent="0.3">
      <c r="C113" s="146"/>
      <c r="D113" s="147"/>
      <c r="E113" s="148"/>
      <c r="F113" s="147"/>
      <c r="G113" s="147"/>
    </row>
    <row r="114" spans="3:7" x14ac:dyDescent="0.25">
      <c r="C114" s="134"/>
      <c r="D114" s="135"/>
      <c r="E114" s="136"/>
      <c r="F114" s="135"/>
      <c r="G114" s="135"/>
    </row>
    <row r="115" spans="3:7" x14ac:dyDescent="0.25">
      <c r="C115" s="140"/>
      <c r="D115" s="145"/>
      <c r="E115" s="141"/>
      <c r="F115" s="145"/>
      <c r="G115" s="145"/>
    </row>
    <row r="116" spans="3:7" x14ac:dyDescent="0.25">
      <c r="C116" s="140"/>
      <c r="D116" s="145"/>
      <c r="E116" s="141"/>
      <c r="F116" s="145"/>
      <c r="G116" s="145"/>
    </row>
    <row r="117" spans="3:7" x14ac:dyDescent="0.25">
      <c r="C117" s="140"/>
      <c r="D117" s="145"/>
      <c r="E117" s="141"/>
      <c r="F117" s="145"/>
      <c r="G117" s="145"/>
    </row>
    <row r="118" spans="3:7" x14ac:dyDescent="0.25">
      <c r="C118" s="140"/>
      <c r="D118" s="145"/>
      <c r="E118" s="141"/>
      <c r="F118" s="145"/>
      <c r="G118" s="145"/>
    </row>
    <row r="119" spans="3:7" x14ac:dyDescent="0.25">
      <c r="C119" s="140" t="s">
        <v>90</v>
      </c>
      <c r="D119" s="145"/>
      <c r="E119" s="141" t="s">
        <v>182</v>
      </c>
      <c r="F119" s="145"/>
      <c r="G119" s="145"/>
    </row>
    <row r="120" spans="3:7" x14ac:dyDescent="0.25">
      <c r="C120" s="149"/>
      <c r="D120" s="145"/>
      <c r="E120" s="141"/>
      <c r="F120" s="145"/>
      <c r="G120" s="138" t="s">
        <v>30</v>
      </c>
    </row>
    <row r="121" spans="3:7" x14ac:dyDescent="0.25">
      <c r="C121" s="140"/>
      <c r="D121" s="145"/>
      <c r="E121" s="141"/>
      <c r="F121" s="145"/>
      <c r="G121" s="145"/>
    </row>
    <row r="122" spans="3:7" x14ac:dyDescent="0.25">
      <c r="C122" s="140"/>
      <c r="D122" s="145"/>
      <c r="E122" s="141"/>
      <c r="F122" s="145"/>
      <c r="G122" s="145"/>
    </row>
    <row r="123" spans="3:7" x14ac:dyDescent="0.25">
      <c r="C123" s="140"/>
      <c r="D123" s="145"/>
      <c r="E123" s="141"/>
      <c r="F123" s="145"/>
      <c r="G123" s="145"/>
    </row>
    <row r="124" spans="3:7" ht="21" customHeight="1" thickBot="1" x14ac:dyDescent="0.3">
      <c r="C124" s="146"/>
      <c r="D124" s="147"/>
      <c r="E124" s="148"/>
      <c r="F124" s="147"/>
      <c r="G124" s="147"/>
    </row>
    <row r="125" spans="3:7" x14ac:dyDescent="0.25">
      <c r="C125" s="134"/>
      <c r="D125" s="135"/>
      <c r="E125" s="136"/>
      <c r="F125" s="135"/>
      <c r="G125" s="135"/>
    </row>
    <row r="126" spans="3:7" x14ac:dyDescent="0.25">
      <c r="C126" s="137"/>
      <c r="D126" s="138"/>
      <c r="E126" s="139"/>
      <c r="F126" s="138"/>
      <c r="G126" s="145"/>
    </row>
    <row r="127" spans="3:7" x14ac:dyDescent="0.25">
      <c r="C127" s="137"/>
      <c r="D127" s="138"/>
      <c r="E127" s="139"/>
      <c r="F127" s="138"/>
      <c r="G127" s="145"/>
    </row>
    <row r="128" spans="3:7" x14ac:dyDescent="0.25">
      <c r="C128" s="137"/>
      <c r="D128" s="138"/>
      <c r="E128" s="139"/>
      <c r="F128" s="138"/>
      <c r="G128" s="145"/>
    </row>
    <row r="129" spans="3:7" x14ac:dyDescent="0.25">
      <c r="C129" s="137"/>
      <c r="D129" s="138"/>
      <c r="E129" s="139"/>
      <c r="F129" s="138"/>
      <c r="G129" s="145"/>
    </row>
    <row r="130" spans="3:7" x14ac:dyDescent="0.25">
      <c r="C130" s="140" t="s">
        <v>91</v>
      </c>
      <c r="D130" s="138"/>
      <c r="E130" s="141" t="s">
        <v>183</v>
      </c>
      <c r="F130" s="138"/>
      <c r="G130" s="145"/>
    </row>
    <row r="131" spans="3:7" x14ac:dyDescent="0.25">
      <c r="C131" s="137"/>
      <c r="D131" s="138"/>
      <c r="E131" s="139"/>
      <c r="F131" s="138"/>
      <c r="G131" s="138" t="s">
        <v>30</v>
      </c>
    </row>
    <row r="132" spans="3:7" x14ac:dyDescent="0.25">
      <c r="C132" s="137"/>
      <c r="D132" s="138"/>
      <c r="E132" s="139"/>
      <c r="F132" s="138"/>
      <c r="G132" s="145"/>
    </row>
    <row r="133" spans="3:7" x14ac:dyDescent="0.25">
      <c r="C133" s="137"/>
      <c r="D133" s="138"/>
      <c r="E133" s="139"/>
      <c r="F133" s="138"/>
      <c r="G133" s="145"/>
    </row>
    <row r="134" spans="3:7" x14ac:dyDescent="0.25">
      <c r="C134" s="137"/>
      <c r="D134" s="138"/>
      <c r="E134" s="139"/>
      <c r="F134" s="138"/>
      <c r="G134" s="145"/>
    </row>
    <row r="135" spans="3:7" ht="15.75" thickBot="1" x14ac:dyDescent="0.3">
      <c r="C135" s="142"/>
      <c r="D135" s="143"/>
      <c r="E135" s="144"/>
      <c r="F135" s="143"/>
      <c r="G135" s="147"/>
    </row>
    <row r="136" spans="3:7" x14ac:dyDescent="0.25">
      <c r="C136" s="134"/>
      <c r="D136" s="135"/>
      <c r="E136" s="136"/>
      <c r="F136" s="135"/>
      <c r="G136" s="135"/>
    </row>
    <row r="137" spans="3:7" x14ac:dyDescent="0.25">
      <c r="C137" s="140"/>
      <c r="D137" s="145"/>
      <c r="E137" s="141"/>
      <c r="F137" s="145"/>
      <c r="G137" s="145"/>
    </row>
    <row r="138" spans="3:7" x14ac:dyDescent="0.25">
      <c r="C138" s="140"/>
      <c r="D138" s="145"/>
      <c r="E138" s="141"/>
      <c r="F138" s="145"/>
      <c r="G138" s="145"/>
    </row>
    <row r="139" spans="3:7" x14ac:dyDescent="0.25">
      <c r="C139" s="140"/>
      <c r="D139" s="145"/>
      <c r="E139" s="141"/>
      <c r="F139" s="145"/>
      <c r="G139" s="145"/>
    </row>
    <row r="140" spans="3:7" x14ac:dyDescent="0.25">
      <c r="C140" s="140"/>
      <c r="D140" s="145"/>
      <c r="E140" s="141"/>
      <c r="F140" s="145"/>
      <c r="G140" s="145"/>
    </row>
    <row r="141" spans="3:7" x14ac:dyDescent="0.25">
      <c r="C141" s="140" t="s">
        <v>92</v>
      </c>
      <c r="D141" s="145"/>
      <c r="E141" s="141" t="s">
        <v>182</v>
      </c>
      <c r="F141" s="145"/>
      <c r="G141" s="145"/>
    </row>
    <row r="142" spans="3:7" x14ac:dyDescent="0.25">
      <c r="C142" s="149"/>
      <c r="D142" s="145"/>
      <c r="E142" s="141"/>
      <c r="F142" s="145"/>
      <c r="G142" s="138" t="s">
        <v>30</v>
      </c>
    </row>
    <row r="143" spans="3:7" x14ac:dyDescent="0.25">
      <c r="C143" s="140"/>
      <c r="D143" s="145"/>
      <c r="E143" s="141"/>
      <c r="F143" s="145"/>
      <c r="G143" s="145"/>
    </row>
    <row r="144" spans="3:7" x14ac:dyDescent="0.25">
      <c r="C144" s="140"/>
      <c r="D144" s="145"/>
      <c r="E144" s="141"/>
      <c r="F144" s="145"/>
      <c r="G144" s="145"/>
    </row>
    <row r="145" spans="3:7" x14ac:dyDescent="0.25">
      <c r="C145" s="140"/>
      <c r="D145" s="145"/>
      <c r="E145" s="141"/>
      <c r="F145" s="145"/>
      <c r="G145" s="145"/>
    </row>
    <row r="146" spans="3:7" ht="21" customHeight="1" thickBot="1" x14ac:dyDescent="0.3">
      <c r="C146" s="146"/>
      <c r="D146" s="147"/>
      <c r="E146" s="148"/>
      <c r="F146" s="147"/>
      <c r="G146" s="147"/>
    </row>
  </sheetData>
  <mergeCells count="2">
    <mergeCell ref="C2:G2"/>
    <mergeCell ref="C4:G4"/>
  </mergeCells>
  <pageMargins left="0.7" right="0.7" top="0.75" bottom="0.75" header="0.3" footer="0.3"/>
  <pageSetup paperSize="9" scale="31" orientation="portrait" r:id="rId1"/>
  <headerFooter>
    <oddFooter>&amp;C_x000D_&amp;1#&amp;"Aptos"&amp;10&amp;K000000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HY Financials</vt:lpstr>
      <vt:lpstr>Notes</vt:lpstr>
      <vt:lpstr>Annexure I</vt:lpstr>
      <vt:lpstr>Annexure II</vt:lpstr>
      <vt:lpstr>'Annexure I'!Print_Area</vt:lpstr>
      <vt:lpstr>'Annexure II'!Print_Area</vt:lpstr>
      <vt:lpstr>'HY Financials'!Print_Area</vt:lpstr>
      <vt:lpstr>Notes!Print_Area</vt:lpstr>
      <vt:lpstr>'HY Financials'!Print_Titles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Akshay Lohani</cp:lastModifiedBy>
  <cp:lastPrinted>2026-04-28T11:02:04Z</cp:lastPrinted>
  <dcterms:created xsi:type="dcterms:W3CDTF">2026-04-18T14:00:44Z</dcterms:created>
  <dcterms:modified xsi:type="dcterms:W3CDTF">2026-04-28T11:37:18Z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2026-04-18T14:01:38Z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2c0d2f67-2888-4a76-860c-c86d7409a186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  <property fmtid="{D5CDD505-2E9C-101B-9397-08002B2CF9AE}" pid="10" name="MSIP_Label_defa4170-0d19-0005-0004-bc88714345d2_Enabled">
    <vt:lpwstr>true</vt:lpwstr>
  </property>
  <property fmtid="{D5CDD505-2E9C-101B-9397-08002B2CF9AE}" pid="11" name="MSIP_Label_defa4170-0d19-0005-0004-bc88714345d2_SetDate">
    <vt:lpwstr>2026-04-20T11:16:48Z</vt:lpwstr>
  </property>
  <property fmtid="{D5CDD505-2E9C-101B-9397-08002B2CF9AE}" pid="12" name="MSIP_Label_defa4170-0d19-0005-0004-bc88714345d2_Method">
    <vt:lpwstr>Standard</vt:lpwstr>
  </property>
  <property fmtid="{D5CDD505-2E9C-101B-9397-08002B2CF9AE}" pid="13" name="MSIP_Label_defa4170-0d19-0005-0004-bc88714345d2_Name">
    <vt:lpwstr>defa4170-0d19-0005-0004-bc88714345d2</vt:lpwstr>
  </property>
  <property fmtid="{D5CDD505-2E9C-101B-9397-08002B2CF9AE}" pid="14" name="MSIP_Label_defa4170-0d19-0005-0004-bc88714345d2_SiteId">
    <vt:lpwstr>c0116485-0978-4b0a-9f1f-fae6c3d6539a</vt:lpwstr>
  </property>
  <property fmtid="{D5CDD505-2E9C-101B-9397-08002B2CF9AE}" pid="15" name="MSIP_Label_defa4170-0d19-0005-0004-bc88714345d2_ActionId">
    <vt:lpwstr>6b2c10d7-1cb3-4e3c-ad8e-8eb48ceb807b</vt:lpwstr>
  </property>
  <property fmtid="{D5CDD505-2E9C-101B-9397-08002B2CF9AE}" pid="16" name="MSIP_Label_defa4170-0d19-0005-0004-bc88714345d2_ContentBits">
    <vt:lpwstr>0</vt:lpwstr>
  </property>
  <property fmtid="{D5CDD505-2E9C-101B-9397-08002B2CF9AE}" pid="17" name="MSIP_Label_defa4170-0d19-0005-0004-bc88714345d2_Tag">
    <vt:lpwstr>10, 3, 0, 1</vt:lpwstr>
  </property>
</Properties>
</file>