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5E1ABFC3-F43F-4E6A-B12A-B1FC46A2CC9A}" xr6:coauthVersionLast="47" xr6:coauthVersionMax="47" xr10:uidLastSave="{00000000-0000-0000-0000-000000000000}"/>
  <bookViews>
    <workbookView xWindow="1900" yWindow="1900" windowWidth="14400" windowHeight="8170" xr2:uid="{7291B499-DD8C-4F12-BA28-9EE7F24AB421}"/>
  </bookViews>
  <sheets>
    <sheet name="JBN8-13" sheetId="7" r:id="rId1"/>
  </sheets>
  <definedNames>
    <definedName name="_xlnm.Print_Area" localSheetId="0">'JBN8-13'!$B$1:$I$56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13" i="7" s="1"/>
  <c r="F9" i="7"/>
  <c r="F13" i="7" s="1"/>
</calcChain>
</file>

<file path=xl/sharedStrings.xml><?xml version="1.0" encoding="utf-8"?>
<sst xmlns="http://schemas.openxmlformats.org/spreadsheetml/2006/main" count="29" uniqueCount="27">
  <si>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</si>
  <si>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</si>
  <si>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</si>
  <si>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</si>
  <si>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</si>
  <si>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</si>
  <si>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December 15, 2025</t>
  </si>
  <si>
    <t>JioBlackRock Nifty 8-13 yr G-Sec Index Fund</t>
  </si>
  <si>
    <t>Total</t>
  </si>
  <si>
    <t>TREPS</t>
  </si>
  <si>
    <t>Grand Total</t>
  </si>
  <si>
    <t>Net Receivables / (Payables)</t>
  </si>
  <si>
    <t xml:space="preserve">Scheme Risk-O-Meter </t>
  </si>
  <si>
    <t>Yield to Call ^</t>
  </si>
  <si>
    <t>Government Securities</t>
  </si>
  <si>
    <t>SOVEREIGN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</si>
  <si>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</si>
  <si>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</si>
  <si>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6.33% GOI 2035 (05-MAY-2035)</t>
  </si>
  <si>
    <t>IN0020250026</t>
  </si>
  <si>
    <t>6.79% GOI 2034 (07-OCT-2034)</t>
  </si>
  <si>
    <t>IN0020240126</t>
  </si>
  <si>
    <t>6.48% GOI 2035 (06-OCT-2035)</t>
  </si>
  <si>
    <t>IN0020250091</t>
  </si>
  <si>
    <t>Benchmark Risk-O-Meter</t>
  </si>
  <si>
    <t>Benchmark Name - NIFTY 8-13 yr G-Sec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</si>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</sst>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4" xfId="0" applyFont="1" applyFill="1" applyBorder="1"/>
    <xf numFmtId="0" fontId="5" fillId="2" borderId="4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10" fontId="5" fillId="2" borderId="5" xfId="0" applyNumberFormat="1" applyFont="1" applyFill="1" applyBorder="1"/>
    <xf numFmtId="0" fontId="5" fillId="2" borderId="5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4" fontId="6" fillId="2" borderId="2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161925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A4207-C219-4296-940A-6CF39211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23215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40</xdr:row>
      <xdr:rowOff>9525</xdr:rowOff>
    </xdr:from>
    <xdr:to>
      <xdr:col>3</xdr:col>
      <xdr:colOff>171450</xdr:colOff>
      <xdr:row>53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8A6551-7C9D-4B21-91CD-B3488C37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50" y="5826125"/>
          <a:ext cx="4308475" cy="173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FA9E-7060-434A-8ACB-8216FEEBBA33}">
  <dimension ref="A1:J98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54296875" style="8" bestFit="1" customWidth="1"/>
    <col min="3" max="3" width="13.81640625" style="8" customWidth="1"/>
    <col min="4" max="4" width="13.81640625" style="8" bestFit="1" customWidth="1"/>
    <col min="5" max="5" width="13.81640625" style="9" bestFit="1" customWidth="1"/>
    <col min="6" max="6" width="12.7265625" style="11" bestFit="1" customWidth="1"/>
    <col min="7" max="7" width="8.54296875" style="16" customWidth="1"/>
    <col min="8" max="8" width="11.81640625" style="14" bestFit="1" customWidth="1"/>
    <col min="9" max="9" width="11.54296875" style="8" customWidth="1"/>
    <col min="10" max="16384" width="9.1796875" style="8"/>
  </cols>
  <sheetData>
    <row r="1" spans="1:10" s="1" customFormat="1" ht="16.75" customHeight="1" x14ac:dyDescent="0.35">
      <c r="B1" s="47" t="s">
        <v>7</v>
      </c>
      <c r="C1" s="48"/>
      <c r="D1" s="13"/>
      <c r="E1" s="6"/>
      <c r="F1" s="7"/>
      <c r="G1" s="16"/>
      <c r="H1" s="15"/>
    </row>
    <row r="2" spans="1:10" s="1" customFormat="1" ht="14.5" x14ac:dyDescent="0.35">
      <c r="A2" s="45" t="s">
        <v>26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45" customHeight="1" x14ac:dyDescent="0.25">
      <c r="B4" s="18" t="s">
        <v>4</v>
      </c>
      <c r="C4" s="18" t="s">
        <v>5</v>
      </c>
      <c r="D4" s="19" t="s">
        <v>16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13</v>
      </c>
      <c r="J4" s="12"/>
    </row>
    <row r="5" spans="1:10" ht="10.5" x14ac:dyDescent="0.25">
      <c r="B5" s="24" t="s">
        <v>14</v>
      </c>
      <c r="C5" s="25"/>
      <c r="D5" s="25"/>
      <c r="E5" s="26"/>
      <c r="F5" s="27"/>
      <c r="G5" s="28"/>
      <c r="H5" s="29"/>
      <c r="I5" s="25"/>
    </row>
    <row r="6" spans="1:10" ht="17.5" customHeight="1" x14ac:dyDescent="0.2">
      <c r="B6" s="25" t="s">
        <v>18</v>
      </c>
      <c r="C6" s="25" t="s">
        <v>19</v>
      </c>
      <c r="D6" s="25" t="s">
        <v>15</v>
      </c>
      <c r="E6" s="30">
        <v>1520000</v>
      </c>
      <c r="F6" s="27">
        <v>1491.8784800000001</v>
      </c>
      <c r="G6" s="28">
        <v>54.471759849433703</v>
      </c>
      <c r="H6" s="29">
        <v>6.7049873180499903E-2</v>
      </c>
      <c r="I6" s="44"/>
    </row>
    <row r="7" spans="1:10" x14ac:dyDescent="0.2">
      <c r="B7" s="25" t="s">
        <v>20</v>
      </c>
      <c r="C7" s="25" t="s">
        <v>21</v>
      </c>
      <c r="D7" s="25" t="s">
        <v>15</v>
      </c>
      <c r="E7" s="30">
        <v>713200</v>
      </c>
      <c r="F7" s="27">
        <v>719.41411159999996</v>
      </c>
      <c r="G7" s="28">
        <v>26.2673892309036</v>
      </c>
      <c r="H7" s="29">
        <v>6.7664229281124894E-2</v>
      </c>
      <c r="I7" s="44"/>
    </row>
    <row r="8" spans="1:10" x14ac:dyDescent="0.2">
      <c r="B8" s="25" t="s">
        <v>22</v>
      </c>
      <c r="C8" s="25" t="s">
        <v>23</v>
      </c>
      <c r="D8" s="25" t="s">
        <v>15</v>
      </c>
      <c r="E8" s="30">
        <v>493100</v>
      </c>
      <c r="F8" s="27">
        <v>489.11723130000001</v>
      </c>
      <c r="G8" s="28">
        <v>17.8587443406205</v>
      </c>
      <c r="H8" s="29">
        <v>6.7000081924499896E-2</v>
      </c>
      <c r="I8" s="44"/>
    </row>
    <row r="9" spans="1:10" ht="10.5" x14ac:dyDescent="0.25">
      <c r="B9" s="24" t="s">
        <v>8</v>
      </c>
      <c r="C9" s="24"/>
      <c r="D9" s="24"/>
      <c r="E9" s="31"/>
      <c r="F9" s="32">
        <f>SUM(F6:F8)</f>
        <v>2700.4098229000001</v>
      </c>
      <c r="G9" s="33">
        <f>SUM(G6:G8)</f>
        <v>98.597893420957803</v>
      </c>
      <c r="H9" s="34"/>
      <c r="I9" s="24"/>
    </row>
    <row r="10" spans="1:10" ht="10.5" x14ac:dyDescent="0.25">
      <c r="B10" s="24"/>
      <c r="C10" s="25"/>
      <c r="D10" s="25"/>
      <c r="E10" s="26"/>
      <c r="F10" s="27"/>
      <c r="G10" s="28"/>
      <c r="H10" s="29"/>
      <c r="I10" s="25"/>
    </row>
    <row r="11" spans="1:10" ht="10.5" x14ac:dyDescent="0.25">
      <c r="B11" s="24" t="s">
        <v>9</v>
      </c>
      <c r="C11" s="24"/>
      <c r="D11" s="24"/>
      <c r="E11" s="31"/>
      <c r="F11" s="32">
        <v>26.551439299999998</v>
      </c>
      <c r="G11" s="33">
        <v>0.96945136255763598</v>
      </c>
      <c r="H11" s="35">
        <v>5.1400787500000003E-2</v>
      </c>
      <c r="I11" s="35"/>
    </row>
    <row r="12" spans="1:10" x14ac:dyDescent="0.2">
      <c r="B12" s="25"/>
      <c r="C12" s="25"/>
      <c r="D12" s="25"/>
      <c r="E12" s="26"/>
      <c r="F12" s="27"/>
      <c r="G12" s="28"/>
      <c r="H12" s="29"/>
      <c r="I12" s="25"/>
    </row>
    <row r="13" spans="1:10" ht="10.5" x14ac:dyDescent="0.25">
      <c r="B13" s="42" t="s">
        <v>11</v>
      </c>
      <c r="C13" s="42"/>
      <c r="D13" s="42"/>
      <c r="E13" s="43"/>
      <c r="F13" s="32">
        <f>F14-(F9+F11)</f>
        <v>11.849608099999841</v>
      </c>
      <c r="G13" s="33">
        <f>G14-(G9+G11)</f>
        <v>0.43265521648456229</v>
      </c>
      <c r="H13" s="34"/>
      <c r="I13" s="24"/>
    </row>
    <row r="14" spans="1:10" ht="10.5" x14ac:dyDescent="0.25">
      <c r="B14" s="36" t="s">
        <v>10</v>
      </c>
      <c r="C14" s="36"/>
      <c r="D14" s="36"/>
      <c r="E14" s="37"/>
      <c r="F14" s="38">
        <v>2738.8108702999998</v>
      </c>
      <c r="G14" s="39">
        <v>100</v>
      </c>
      <c r="H14" s="40"/>
      <c r="I14" s="41"/>
    </row>
    <row r="16" spans="1:10" ht="40" customHeight="1" x14ac:dyDescent="0.2">
      <c r="B16" s="49" t="s">
        <v>17</v>
      </c>
      <c r="C16" s="49"/>
      <c r="D16" s="49"/>
      <c r="E16" s="49"/>
      <c r="F16" s="49"/>
      <c r="G16" s="49"/>
      <c r="H16" s="49"/>
      <c r="I16" s="49"/>
    </row>
    <row r="17" spans="2:9" ht="10.5" x14ac:dyDescent="0.25">
      <c r="B17" s="17"/>
    </row>
    <row r="18" spans="2:9" ht="10.5" x14ac:dyDescent="0.25">
      <c r="B18" s="17" t="s">
        <v>12</v>
      </c>
      <c r="E18" s="8"/>
      <c r="G18" s="46"/>
      <c r="I18" s="14"/>
    </row>
    <row r="19" spans="2:9" x14ac:dyDescent="0.2">
      <c r="E19" s="8"/>
      <c r="G19" s="46"/>
      <c r="I19" s="14"/>
    </row>
    <row r="20" spans="2:9" x14ac:dyDescent="0.2">
      <c r="E20" s="8"/>
      <c r="G20" s="46"/>
      <c r="I20" s="14"/>
    </row>
    <row r="21" spans="2:9" x14ac:dyDescent="0.2">
      <c r="E21" s="8"/>
      <c r="G21" s="46"/>
      <c r="I21" s="14"/>
    </row>
    <row r="22" spans="2:9" x14ac:dyDescent="0.2">
      <c r="E22" s="8"/>
      <c r="G22" s="46"/>
      <c r="I22" s="14"/>
    </row>
    <row r="23" spans="2:9" x14ac:dyDescent="0.2">
      <c r="E23" s="8"/>
      <c r="G23" s="46"/>
      <c r="I23" s="14"/>
    </row>
    <row r="24" spans="2:9" x14ac:dyDescent="0.2">
      <c r="E24" s="8"/>
      <c r="G24" s="46"/>
      <c r="I24" s="14"/>
    </row>
    <row r="25" spans="2:9" x14ac:dyDescent="0.2">
      <c r="E25" s="8"/>
      <c r="G25" s="46"/>
      <c r="I25" s="14"/>
    </row>
    <row r="26" spans="2:9" x14ac:dyDescent="0.2">
      <c r="E26" s="8"/>
      <c r="G26" s="46"/>
      <c r="I26" s="14"/>
    </row>
    <row r="27" spans="2:9" x14ac:dyDescent="0.2">
      <c r="E27" s="8"/>
      <c r="G27" s="46"/>
      <c r="I27" s="14"/>
    </row>
    <row r="28" spans="2:9" x14ac:dyDescent="0.2">
      <c r="E28" s="8"/>
      <c r="G28" s="46"/>
      <c r="I28" s="14"/>
    </row>
    <row r="29" spans="2:9" x14ac:dyDescent="0.2">
      <c r="E29" s="8"/>
      <c r="G29" s="46"/>
      <c r="I29" s="14"/>
    </row>
    <row r="30" spans="2:9" x14ac:dyDescent="0.2">
      <c r="E30" s="8"/>
      <c r="G30" s="46"/>
      <c r="I30" s="14"/>
    </row>
    <row r="31" spans="2:9" x14ac:dyDescent="0.2">
      <c r="E31" s="8"/>
      <c r="G31" s="46"/>
      <c r="I31" s="14"/>
    </row>
    <row r="32" spans="2:9" x14ac:dyDescent="0.2">
      <c r="E32" s="8"/>
      <c r="G32" s="46"/>
      <c r="I32" s="14"/>
    </row>
    <row r="33" spans="2:9" x14ac:dyDescent="0.2">
      <c r="E33" s="8"/>
      <c r="G33" s="46"/>
      <c r="I33" s="14"/>
    </row>
    <row r="34" spans="2:9" x14ac:dyDescent="0.2">
      <c r="E34" s="8"/>
      <c r="G34" s="46"/>
      <c r="I34" s="14"/>
    </row>
    <row r="35" spans="2:9" x14ac:dyDescent="0.2">
      <c r="E35" s="8"/>
      <c r="G35" s="46"/>
      <c r="I35" s="14"/>
    </row>
    <row r="36" spans="2:9" ht="10.5" x14ac:dyDescent="0.25">
      <c r="B36" s="17" t="s">
        <v>24</v>
      </c>
      <c r="E36" s="8"/>
      <c r="G36" s="46"/>
      <c r="I36" s="14"/>
    </row>
    <row r="37" spans="2:9" ht="10.5" x14ac:dyDescent="0.25">
      <c r="B37" s="17" t="s">
        <v>25</v>
      </c>
      <c r="E37" s="8"/>
      <c r="G37" s="46"/>
      <c r="I37" s="14"/>
    </row>
    <row r="38" spans="2:9" x14ac:dyDescent="0.2">
      <c r="E38" s="8"/>
      <c r="G38" s="46"/>
      <c r="I38" s="14"/>
    </row>
    <row r="39" spans="2:9" x14ac:dyDescent="0.2">
      <c r="E39" s="8"/>
      <c r="G39" s="46"/>
      <c r="I39" s="14"/>
    </row>
    <row r="40" spans="2:9" x14ac:dyDescent="0.2">
      <c r="E40" s="8"/>
      <c r="G40" s="46"/>
      <c r="I40" s="14"/>
    </row>
    <row r="41" spans="2:9" x14ac:dyDescent="0.2">
      <c r="E41" s="8"/>
      <c r="G41" s="46"/>
      <c r="I41" s="14"/>
    </row>
    <row r="42" spans="2:9" x14ac:dyDescent="0.2">
      <c r="E42" s="8"/>
      <c r="G42" s="46"/>
      <c r="I42" s="14"/>
    </row>
    <row r="43" spans="2:9" x14ac:dyDescent="0.2">
      <c r="E43" s="8"/>
      <c r="G43" s="46"/>
      <c r="I43" s="14"/>
    </row>
    <row r="44" spans="2:9" x14ac:dyDescent="0.2">
      <c r="E44" s="8"/>
      <c r="G44" s="46"/>
      <c r="I44" s="14"/>
    </row>
    <row r="45" spans="2:9" x14ac:dyDescent="0.2">
      <c r="E45" s="8"/>
      <c r="G45" s="46"/>
      <c r="I45" s="14"/>
    </row>
    <row r="46" spans="2:9" x14ac:dyDescent="0.2">
      <c r="E46" s="8"/>
      <c r="G46" s="46"/>
      <c r="I46" s="14"/>
    </row>
    <row r="47" spans="2:9" x14ac:dyDescent="0.2">
      <c r="E47" s="8"/>
      <c r="G47" s="46"/>
      <c r="I47" s="14"/>
    </row>
    <row r="48" spans="2:9" x14ac:dyDescent="0.2">
      <c r="E48" s="8"/>
      <c r="G48" s="46"/>
      <c r="I48" s="14"/>
    </row>
    <row r="49" spans="5:9" x14ac:dyDescent="0.2">
      <c r="E49" s="8"/>
      <c r="G49" s="46"/>
      <c r="I49" s="14"/>
    </row>
    <row r="50" spans="5:9" x14ac:dyDescent="0.2">
      <c r="E50" s="8"/>
      <c r="G50" s="46"/>
      <c r="I50" s="14"/>
    </row>
    <row r="51" spans="5:9" x14ac:dyDescent="0.2">
      <c r="E51" s="8"/>
      <c r="G51" s="46"/>
      <c r="I51" s="14"/>
    </row>
    <row r="52" spans="5:9" x14ac:dyDescent="0.2">
      <c r="E52" s="8"/>
      <c r="G52" s="46"/>
      <c r="I52" s="14"/>
    </row>
    <row r="53" spans="5:9" x14ac:dyDescent="0.2">
      <c r="E53" s="8"/>
      <c r="G53" s="46"/>
      <c r="I53" s="14"/>
    </row>
    <row r="54" spans="5:9" x14ac:dyDescent="0.2">
      <c r="E54" s="8"/>
      <c r="G54" s="46"/>
      <c r="I54" s="14"/>
    </row>
    <row r="55" spans="5:9" x14ac:dyDescent="0.2">
      <c r="E55" s="8"/>
      <c r="G55" s="46"/>
      <c r="I55" s="14"/>
    </row>
    <row r="56" spans="5:9" x14ac:dyDescent="0.2">
      <c r="E56" s="8"/>
      <c r="G56" s="46"/>
      <c r="I56" s="14"/>
    </row>
    <row r="57" spans="5:9" x14ac:dyDescent="0.2">
      <c r="E57" s="8"/>
      <c r="G57" s="46"/>
      <c r="I57" s="14"/>
    </row>
    <row r="58" spans="5:9" x14ac:dyDescent="0.2">
      <c r="E58" s="8"/>
      <c r="G58" s="46"/>
      <c r="I58" s="14"/>
    </row>
    <row r="59" spans="5:9" x14ac:dyDescent="0.2">
      <c r="E59" s="8"/>
      <c r="G59" s="46"/>
      <c r="I59" s="14"/>
    </row>
    <row r="60" spans="5:9" x14ac:dyDescent="0.2">
      <c r="E60" s="8"/>
      <c r="G60" s="46"/>
      <c r="I60" s="14"/>
    </row>
    <row r="61" spans="5:9" x14ac:dyDescent="0.2">
      <c r="E61" s="8"/>
      <c r="G61" s="46"/>
      <c r="I61" s="14"/>
    </row>
    <row r="62" spans="5:9" x14ac:dyDescent="0.2">
      <c r="E62" s="8"/>
      <c r="G62" s="46"/>
      <c r="I62" s="14"/>
    </row>
    <row r="63" spans="5:9" x14ac:dyDescent="0.2">
      <c r="E63" s="8"/>
      <c r="G63" s="46"/>
      <c r="I63" s="14"/>
    </row>
    <row r="64" spans="5:9" x14ac:dyDescent="0.2">
      <c r="E64" s="8"/>
      <c r="G64" s="46"/>
      <c r="I64" s="14"/>
    </row>
    <row r="65" spans="5:9" x14ac:dyDescent="0.2">
      <c r="E65" s="8"/>
      <c r="G65" s="46"/>
      <c r="I65" s="14"/>
    </row>
    <row r="66" spans="5:9" x14ac:dyDescent="0.2">
      <c r="E66" s="8"/>
      <c r="G66" s="46"/>
      <c r="I66" s="14"/>
    </row>
    <row r="67" spans="5:9" x14ac:dyDescent="0.2">
      <c r="E67" s="8"/>
      <c r="G67" s="46"/>
      <c r="I67" s="14"/>
    </row>
    <row r="68" spans="5:9" x14ac:dyDescent="0.2">
      <c r="E68" s="8"/>
      <c r="G68" s="46"/>
      <c r="I68" s="14"/>
    </row>
    <row r="69" spans="5:9" x14ac:dyDescent="0.2">
      <c r="E69" s="8"/>
      <c r="G69" s="46"/>
      <c r="I69" s="14"/>
    </row>
    <row r="70" spans="5:9" x14ac:dyDescent="0.2">
      <c r="E70" s="8"/>
      <c r="G70" s="46"/>
      <c r="I70" s="14"/>
    </row>
    <row r="71" spans="5:9" x14ac:dyDescent="0.2">
      <c r="E71" s="8"/>
      <c r="G71" s="46"/>
      <c r="I71" s="14"/>
    </row>
    <row r="72" spans="5:9" x14ac:dyDescent="0.2">
      <c r="E72" s="8"/>
      <c r="G72" s="46"/>
      <c r="I72" s="14"/>
    </row>
    <row r="73" spans="5:9" x14ac:dyDescent="0.2">
      <c r="E73" s="8"/>
      <c r="G73" s="46"/>
      <c r="I73" s="14"/>
    </row>
    <row r="74" spans="5:9" x14ac:dyDescent="0.2">
      <c r="E74" s="8"/>
      <c r="G74" s="46"/>
      <c r="I74" s="14"/>
    </row>
    <row r="75" spans="5:9" x14ac:dyDescent="0.2">
      <c r="E75" s="8"/>
      <c r="G75" s="46"/>
      <c r="I75" s="14"/>
    </row>
    <row r="76" spans="5:9" x14ac:dyDescent="0.2">
      <c r="E76" s="8"/>
      <c r="G76" s="46"/>
      <c r="I76" s="14"/>
    </row>
    <row r="77" spans="5:9" x14ac:dyDescent="0.2">
      <c r="E77" s="8"/>
      <c r="G77" s="46"/>
      <c r="I77" s="14"/>
    </row>
    <row r="78" spans="5:9" x14ac:dyDescent="0.2">
      <c r="E78" s="8"/>
      <c r="G78" s="46"/>
      <c r="I78" s="14"/>
    </row>
    <row r="79" spans="5:9" x14ac:dyDescent="0.2">
      <c r="E79" s="8"/>
      <c r="G79" s="46"/>
      <c r="I79" s="14"/>
    </row>
    <row r="80" spans="5:9" x14ac:dyDescent="0.2">
      <c r="E80" s="8"/>
      <c r="G80" s="46"/>
      <c r="I80" s="14"/>
    </row>
    <row r="81" spans="5:9" x14ac:dyDescent="0.2">
      <c r="E81" s="8"/>
      <c r="G81" s="46"/>
      <c r="I81" s="14"/>
    </row>
    <row r="82" spans="5:9" x14ac:dyDescent="0.2">
      <c r="E82" s="8"/>
      <c r="G82" s="46"/>
      <c r="I82" s="14"/>
    </row>
    <row r="83" spans="5:9" x14ac:dyDescent="0.2">
      <c r="E83" s="8"/>
      <c r="G83" s="46"/>
      <c r="I83" s="14"/>
    </row>
    <row r="84" spans="5:9" x14ac:dyDescent="0.2">
      <c r="E84" s="8"/>
      <c r="G84" s="46"/>
      <c r="I84" s="14"/>
    </row>
    <row r="85" spans="5:9" x14ac:dyDescent="0.2">
      <c r="E85" s="8"/>
      <c r="G85" s="46"/>
      <c r="I85" s="14"/>
    </row>
    <row r="86" spans="5:9" x14ac:dyDescent="0.2">
      <c r="E86" s="8"/>
      <c r="G86" s="46"/>
      <c r="I86" s="14"/>
    </row>
    <row r="87" spans="5:9" x14ac:dyDescent="0.2">
      <c r="E87" s="8"/>
      <c r="G87" s="46"/>
      <c r="I87" s="14"/>
    </row>
    <row r="88" spans="5:9" x14ac:dyDescent="0.2">
      <c r="E88" s="8"/>
      <c r="G88" s="46"/>
      <c r="I88" s="14"/>
    </row>
    <row r="89" spans="5:9" x14ac:dyDescent="0.2">
      <c r="E89" s="8"/>
      <c r="G89" s="46"/>
      <c r="I89" s="14"/>
    </row>
    <row r="90" spans="5:9" x14ac:dyDescent="0.2">
      <c r="E90" s="8"/>
      <c r="G90" s="46"/>
      <c r="I90" s="14"/>
    </row>
    <row r="91" spans="5:9" x14ac:dyDescent="0.2">
      <c r="E91" s="8"/>
      <c r="G91" s="46"/>
      <c r="I91" s="14"/>
    </row>
    <row r="92" spans="5:9" x14ac:dyDescent="0.2">
      <c r="E92" s="8"/>
      <c r="G92" s="46"/>
      <c r="I92" s="14"/>
    </row>
    <row r="93" spans="5:9" x14ac:dyDescent="0.2">
      <c r="E93" s="8"/>
      <c r="G93" s="46"/>
      <c r="I93" s="14"/>
    </row>
    <row r="94" spans="5:9" x14ac:dyDescent="0.2">
      <c r="E94" s="8"/>
      <c r="G94" s="46"/>
      <c r="I94" s="14"/>
    </row>
    <row r="95" spans="5:9" x14ac:dyDescent="0.2">
      <c r="E95" s="8"/>
      <c r="G95" s="46"/>
      <c r="I95" s="14"/>
    </row>
    <row r="96" spans="5:9" x14ac:dyDescent="0.2">
      <c r="E96" s="8"/>
      <c r="G96" s="46"/>
      <c r="I96" s="14"/>
    </row>
    <row r="97" spans="5:9" x14ac:dyDescent="0.2">
      <c r="E97" s="8"/>
      <c r="G97" s="46"/>
      <c r="I97" s="14"/>
    </row>
    <row r="98" spans="5:9" x14ac:dyDescent="0.2">
      <c r="E98" s="8"/>
      <c r="G98" s="46"/>
      <c r="I98" s="14"/>
    </row>
  </sheetData>
  <mergeCells count="2">
    <mergeCell ref="B1:C1"/>
    <mergeCell ref="B16:I16"/>
  </mergeCells>
  <conditionalFormatting sqref="G1:G3 G5:G15 G17:G98">
    <cfRule type="cellIs" dxfId="0" priority="3" stopIfTrue="1" operator="between">
      <formula>0.009</formula>
      <formula>-0.009</formula>
    </cfRule>
  </conditionalFormatting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JBN8-13</vt:lpstr>
      <vt:lpstr>'JBN8-13'!Print_Area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2025-12-17T17:09:47Z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2025-12-16T09:07:36Z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4068cb90-5a21-4a86-aec5-41779eae5d6a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