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Z:\Compliance\Reports\Alignement of Interest of Designated employees\Quarterly Disclosure\March 2026 Quarter\Website Upload\"/>
    </mc:Choice>
  </mc:AlternateContent>
  <xr:revisionPtr revIDLastSave="0" documentId="13_ncr:1_{1B6FA3D2-2E4E-4347-B6CF-243381CA4ECB}" xr6:coauthVersionLast="47" xr6:coauthVersionMax="47" xr10:uidLastSave="{00000000-0000-0000-0000-000000000000}"/>
  <bookViews>
    <workbookView xWindow="-108" yWindow="-108" windowWidth="41496" windowHeight="16776" xr2:uid="{AC41CA0F-87E0-4BC6-B8B8-892CB221E9EB}"/>
  </bookViews>
  <sheets>
    <sheet name="Website Upload Format" sheetId="2"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2" l="1"/>
  <c r="D9" i="2" s="1"/>
  <c r="A8" i="2"/>
  <c r="A7" i="2"/>
  <c r="A6" i="2"/>
  <c r="A5" i="2"/>
  <c r="A4" i="2"/>
  <c r="A3" i="2"/>
</calcChain>
</file>

<file path=xl/sharedStrings.xml><?xml version="1.0" encoding="utf-8"?>
<sst xmlns="http://schemas.openxmlformats.org/spreadsheetml/2006/main" count="4" uniqueCount="4">
  <si>
    <t>Scheme Name</t>
  </si>
  <si>
    <t>Agreegate Compensation invested (Rs. In Lacs)</t>
  </si>
  <si>
    <t>In terms of SEBI Master Circular SEBI/HO/IMD/IMD-PoD-1/P/CIR/2024/90 dated June 27, 2024, read with SEBI Circular on 'Facilitating ease of doing business relating to the framework on Alignment of interest of the Designated Employees of the Asset Management Company (AMC) with the interest of the unitholders' dated March 21, 2025, every scheme shall disclose the ‘compensation, in aggregate, paid in the form of units to the Designated Employees’, on the website of the AMC. Accordingly, the details of disclosure of Designated Employee(s) Compensation mandatorily invested in the Schemes of Jio BlackRock Mutual Fund for the quarter ended March 31, 2026 are as follows:</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</si>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</sst>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rial"/>
      <family val="2"/>
    </font>
    <font>
      <sz val="11"/>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1" xfId="0" applyFont="1" applyBorder="1" applyAlignment="1">
      <alignment horizontal="center"/>
    </xf>
    <xf numFmtId="0" fontId="2" fillId="0" borderId="1" xfId="0" applyFont="1" applyBorder="1" applyAlignment="1">
      <alignment vertical="top"/>
    </xf>
    <xf numFmtId="0" fontId="1" fillId="0" borderId="1" xfId="0" applyFont="1" applyBorder="1" applyAlignment="1">
      <alignment vertical="top"/>
    </xf>
    <xf numFmtId="4" fontId="1" fillId="0" borderId="1" xfId="0" applyNumberFormat="1" applyFont="1" applyBorder="1"/>
    <xf numFmtId="0" fontId="0" fillId="0" borderId="1" xfId="0" applyBorder="1"/>
    <xf numFmtId="4" fontId="0" fillId="0" borderId="1" xfId="0" applyNumberFormat="1" applyBorder="1"/>
    <xf numFmtId="0" fontId="1" fillId="0" borderId="1" xfId="0" applyFont="1" applyBorder="1" applyAlignment="1">
      <alignment horizontal="left" wrapText="1"/>
    </xf>
    <xf numFmtId="0" fontId="0" fillId="0" borderId="1" xfId="0" applyBorder="1" applyAlignment="1">
      <alignment horizontal="left" wrapText="1"/>
    </xf>
    <xf numFmtId="0" fontId="1" fillId="0" borderId="1" xfId="0" applyFont="1" applyBorder="1" applyAlignment="1">
      <alignment horizontal="right"/>
    </xf>
    <xf numFmtId="4" fontId="2" fillId="0" borderId="1" xfId="0" applyNumberFormat="1"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I:\02%20Payroll\01%20Salary%202025-26\12%20Mar%2026\SEBI%20Deduction\Quarterly%20Report\Working%20of%20Skin%20in%20the%20Game%20-%20Jio%20Blackrock%20-%20March%202026%20-%20Check.xlsx" TargetMode="External"/><Relationship Id="rId1" Type="http://schemas.openxmlformats.org/officeDocument/2006/relationships/externalLinkPath" Target="file:///I:\02%20Payroll\01%20Salary%202025-26\12%20Mar%2026\SEBI%20Deduction\Quarterly%20Report\Working%20of%20Skin%20in%20the%20Game%20-%20Jio%20Blackrock%20-%20March%202026%20-%20Chec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lacements"/>
      <sheetName val="Employee Master"/>
      <sheetName val="Scheme-wise AUM details"/>
      <sheetName val="Fund Manager-wise Scheme Master"/>
      <sheetName val="Salary Sheet"/>
      <sheetName val="CTC &amp; Investment working"/>
      <sheetName val="working of unit Allotment"/>
      <sheetName val="Auditor Checking File"/>
      <sheetName val="Working of Inter-Allocation"/>
      <sheetName val="Inter-Allocation - Solu Oriente"/>
      <sheetName val="Format received from RTA"/>
      <sheetName val="Format of Data to RTA-Setoff"/>
      <sheetName val="Format of Data sent to RTA"/>
      <sheetName val="Exchange Upload Format"/>
      <sheetName val="Website Upload Format"/>
    </sheetNames>
    <sheetDataSet>
      <sheetData sheetId="0"/>
      <sheetData sheetId="1"/>
      <sheetData sheetId="2">
        <row r="4">
          <cell r="C4" t="str">
            <v>JioBlackRock Liquid Fund</v>
          </cell>
        </row>
        <row r="5">
          <cell r="C5" t="str">
            <v>JioBlackRock Money Market Fund</v>
          </cell>
        </row>
        <row r="12">
          <cell r="C12" t="str">
            <v>JioBlackRock Flexi Cap Fund</v>
          </cell>
        </row>
        <row r="13">
          <cell r="C13" t="str">
            <v>JioBlackRock Arbitrage Fund</v>
          </cell>
        </row>
        <row r="14">
          <cell r="C14" t="str">
            <v>JioBlackRock Low Duration Fund</v>
          </cell>
        </row>
        <row r="15">
          <cell r="C15" t="str">
            <v>JioBlackRock Short Duration Fund</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AB9E1-C860-4E8C-8CAA-DD8111BD7EFE}">
  <dimension ref="A1:D9"/>
  <sheetViews>
    <sheetView tabSelected="1" workbookViewId="0">
      <selection activeCell="K15" sqref="K15"/>
    </sheetView>
  </sheetViews>
  <sheetFormatPr defaultRowHeight="14.4" x14ac:dyDescent="0.3"/>
  <cols>
    <col min="1" max="1" width="61.6640625" bestFit="1" customWidth="1"/>
    <col min="2" max="2" width="49.21875" customWidth="1"/>
    <col min="3" max="4" width="8.88671875" hidden="1" customWidth="1"/>
  </cols>
  <sheetData>
    <row r="1" spans="1:4" ht="96" customHeight="1" x14ac:dyDescent="0.3">
      <c r="A1" s="7" t="s">
        <v>2</v>
      </c>
      <c r="B1" s="7"/>
      <c r="C1" s="8"/>
      <c r="D1" s="8"/>
    </row>
    <row r="2" spans="1:4" x14ac:dyDescent="0.3">
      <c r="A2" s="1" t="s">
        <v>0</v>
      </c>
      <c r="B2" s="9" t="s">
        <v>1</v>
      </c>
      <c r="C2" s="9"/>
      <c r="D2" s="9"/>
    </row>
    <row r="3" spans="1:4" x14ac:dyDescent="0.3">
      <c r="A3" s="2" t="str">
        <f>+'[1]Scheme-wise AUM details'!C4</f>
        <v>JioBlackRock Liquid Fund</v>
      </c>
      <c r="B3" s="10">
        <v>7.6244800000000001</v>
      </c>
      <c r="C3" s="10"/>
      <c r="D3" s="10"/>
    </row>
    <row r="4" spans="1:4" x14ac:dyDescent="0.3">
      <c r="A4" s="2" t="str">
        <f>+'[1]Scheme-wise AUM details'!C5</f>
        <v>JioBlackRock Money Market Fund</v>
      </c>
      <c r="B4" s="10">
        <v>10.79922</v>
      </c>
      <c r="C4" s="10"/>
      <c r="D4" s="10"/>
    </row>
    <row r="5" spans="1:4" x14ac:dyDescent="0.3">
      <c r="A5" s="2" t="str">
        <f>+'[1]Scheme-wise AUM details'!C12</f>
        <v>JioBlackRock Flexi Cap Fund</v>
      </c>
      <c r="B5" s="10">
        <v>39.51491</v>
      </c>
      <c r="C5" s="10"/>
      <c r="D5" s="10"/>
    </row>
    <row r="6" spans="1:4" x14ac:dyDescent="0.3">
      <c r="A6" s="2" t="str">
        <f>+'[1]Scheme-wise AUM details'!C13</f>
        <v>JioBlackRock Arbitrage Fund</v>
      </c>
      <c r="B6" s="10">
        <v>1.4592000000000001</v>
      </c>
      <c r="C6" s="10"/>
      <c r="D6" s="10"/>
    </row>
    <row r="7" spans="1:4" x14ac:dyDescent="0.3">
      <c r="A7" s="2" t="str">
        <f>+'[1]Scheme-wise AUM details'!C14</f>
        <v>JioBlackRock Low Duration Fund</v>
      </c>
      <c r="B7" s="10">
        <v>0.84265000000000001</v>
      </c>
      <c r="C7" s="10"/>
      <c r="D7" s="10"/>
    </row>
    <row r="8" spans="1:4" x14ac:dyDescent="0.3">
      <c r="A8" s="2" t="str">
        <f>+'[1]Scheme-wise AUM details'!C15</f>
        <v>JioBlackRock Short Duration Fund</v>
      </c>
      <c r="B8" s="10">
        <v>0.63501000000000007</v>
      </c>
      <c r="C8" s="10"/>
      <c r="D8" s="10"/>
    </row>
    <row r="9" spans="1:4" x14ac:dyDescent="0.3">
      <c r="A9" s="3" t="s">
        <v>3</v>
      </c>
      <c r="B9" s="4">
        <f>SUM(B3:B8)</f>
        <v>60.87547</v>
      </c>
      <c r="C9" s="5"/>
      <c r="D9" s="6">
        <f>SUM(B9:C9)</f>
        <v>60.87547</v>
      </c>
    </row>
  </sheetData>
  <mergeCells count="8">
    <mergeCell ref="B6:D6"/>
    <mergeCell ref="B7:D7"/>
    <mergeCell ref="B8:D8"/>
    <mergeCell ref="A1:D1"/>
    <mergeCell ref="B2:D2"/>
    <mergeCell ref="B3:D3"/>
    <mergeCell ref="B4:D4"/>
    <mergeCell ref="B5:D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Website Upload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Mariappan Chinnasamy</dc:creator>
  <cp:lastModifiedBy>Sayli Dabholkar</cp:lastModifiedBy>
  <dcterms:created xsi:type="dcterms:W3CDTF">2026-01-06T05:40:41Z</dcterms:created>
  <dcterms:modified xsi:type="dcterms:W3CDTF">2026-04-13T10:14:15Z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2026-01-06T05:44:18Z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c0116485-0978-4b0a-9f1f-fae6c3d6539a</vt:lpwstr>
  </property>
  <property fmtid="{D5CDD505-2E9C-101B-9397-08002B2CF9AE}" pid="7" name="MSIP_Label_defa4170-0d19-0005-0004-bc88714345d2_ActionId">
    <vt:lpwstr>b209e967-f356-41b5-bf49-b45bb31966c8</vt:lpwstr>
  </property>
  <property fmtid="{D5CDD505-2E9C-101B-9397-08002B2CF9AE}" pid="8" name="MSIP_Label_defa4170-0d19-0005-0004-bc88714345d2_ContentBits">
    <vt:lpwstr>0</vt:lpwstr>
  </property>
</Properties>
</file>